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0508公務\統計\109統計\04-月統計-熱門借閱排行榜\6月\"/>
    </mc:Choice>
  </mc:AlternateContent>
  <bookViews>
    <workbookView xWindow="0" yWindow="120" windowWidth="19428" windowHeight="12192" tabRatio="678"/>
  </bookViews>
  <sheets>
    <sheet name="10906紙本書借閱排行榜 " sheetId="2" r:id="rId1"/>
    <sheet name="10906電子書借閱排行榜" sheetId="4" r:id="rId2"/>
    <sheet name="工作表1" sheetId="5" state="hidden" r:id="rId3"/>
  </sheets>
  <definedNames>
    <definedName name="_xlnm._FilterDatabase" localSheetId="0" hidden="1">'10906紙本書借閱排行榜 '!$A$3:$G$3</definedName>
    <definedName name="_xlnm._FilterDatabase" localSheetId="1" hidden="1">'10906電子書借閱排行榜'!$A$3:$G$3</definedName>
    <definedName name="_xlnm.Print_Area" localSheetId="0">'10906紙本書借閱排行榜 '!$A$1:$G$104</definedName>
    <definedName name="_xlnm.Print_Area" localSheetId="1">'10906電子書借閱排行榜'!$A$1:$G$104</definedName>
    <definedName name="_xlnm.Print_Titles" localSheetId="0">'10906紙本書借閱排行榜 '!$1:$3</definedName>
    <definedName name="_xlnm.Print_Titles" localSheetId="1">'10906電子書借閱排行榜'!$1:$3</definedName>
  </definedNames>
  <calcPr calcId="162913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</calcChain>
</file>

<file path=xl/sharedStrings.xml><?xml version="1.0" encoding="utf-8"?>
<sst xmlns="http://schemas.openxmlformats.org/spreadsheetml/2006/main" count="1409" uniqueCount="755">
  <si>
    <t>紙本書</t>
  </si>
  <si>
    <t>類別(圖書、電子書)</t>
    <phoneticPr fontId="18" type="noConversion"/>
  </si>
  <si>
    <t>排行名次</t>
    <phoneticPr fontId="18" type="noConversion"/>
  </si>
  <si>
    <t>ISBN</t>
    <phoneticPr fontId="18" type="noConversion"/>
  </si>
  <si>
    <t>書名</t>
    <phoneticPr fontId="18" type="noConversion"/>
  </si>
  <si>
    <t>作者</t>
    <phoneticPr fontId="18" type="noConversion"/>
  </si>
  <si>
    <t>出版社</t>
    <phoneticPr fontId="18" type="noConversion"/>
  </si>
  <si>
    <t>資料來源：新北市立圖書館</t>
    <phoneticPr fontId="18" type="noConversion"/>
  </si>
  <si>
    <t>借閱次數</t>
    <phoneticPr fontId="18" type="noConversion"/>
  </si>
  <si>
    <t>電子書</t>
    <phoneticPr fontId="18" type="noConversion"/>
  </si>
  <si>
    <t>遠流</t>
  </si>
  <si>
    <t>時報文化</t>
  </si>
  <si>
    <t>英文單字語源圖鑑:看圖秒懂, 最高效的單字記憶法</t>
  </si>
  <si>
    <t>清水建二, すずきひろし著;本間昭文繪;張佳雯譯</t>
  </si>
  <si>
    <t>如何</t>
  </si>
  <si>
    <t>野人文化出版 遠足文化發行</t>
  </si>
  <si>
    <t>82年生的金智英</t>
  </si>
  <si>
    <t>趙南柱作;尹嘉玄譯</t>
  </si>
  <si>
    <t>漫遊者文化出版 大雁文化發行</t>
  </si>
  <si>
    <t>金錢心理學:打破你對金錢的迷思, 學會聰明花費</t>
  </si>
  <si>
    <t>丹.艾瑞利(Dan Ariely), 傑夫.克萊斯勒(Jeff Kreisler)著;李芳齡譯</t>
  </si>
  <si>
    <t>遠見天下文化出版 大和書報圖書總經銷</t>
  </si>
  <si>
    <t>華爾街操盤手給年輕人的15堂理財課</t>
  </si>
  <si>
    <t>采實文化</t>
  </si>
  <si>
    <t>為了活下去:脫北女孩朴研美</t>
  </si>
  <si>
    <t>朴研美(Yeonmi Park)著;謝佩妏譯</t>
  </si>
  <si>
    <t>大塊文化出版 大和書報圖書總經銷</t>
  </si>
  <si>
    <t>21世紀的21堂課</t>
  </si>
  <si>
    <t>哈拉瑞(Yuval Noah Harari)作;林俊宏譯</t>
  </si>
  <si>
    <t>低醣.生酮常備菜:不挨餓、不用喝油、醣質不超標 80道吃進優質肉類.海鮮.酪梨.好油脂, 家常口味的生酮常備食譜</t>
  </si>
  <si>
    <t>彭安安食譜設計;賴美娟食譜審訂</t>
  </si>
  <si>
    <t>采實</t>
  </si>
  <si>
    <t>貝蒂做便當著</t>
  </si>
  <si>
    <t>究竟</t>
  </si>
  <si>
    <t>無腦理財術, 小資大翻身</t>
  </si>
  <si>
    <t>施昇輝作</t>
  </si>
  <si>
    <t>有鹿文化出版 紅螞蟻圖書總經銷</t>
  </si>
  <si>
    <t>方智</t>
  </si>
  <si>
    <t>台灣角川</t>
  </si>
  <si>
    <t>哆啦A夢. 第1包</t>
  </si>
  <si>
    <t>藤子.F.不二雄原作;王筱晴等譯</t>
  </si>
  <si>
    <t>青文出版社</t>
  </si>
  <si>
    <t>方智出版社</t>
  </si>
  <si>
    <t>刻意練習:原創者全面解析, 比天賦更關鍵的學習法</t>
  </si>
  <si>
    <t>安德斯.艾瑞克森(Anders Ericsson), 羅伯特.普爾(Robert Pool)著;陳繪茹譯</t>
  </si>
  <si>
    <t>台灣廣廈</t>
  </si>
  <si>
    <t>習慣致富：成為有錢人，你不需要富爸爸，只需要富習慣</t>
  </si>
  <si>
    <t>湯姆．柯利（Tom Corley）、麥可．雅德尼（Michael Yardney）</t>
  </si>
  <si>
    <t>愛妻瘦身便當:貝蒂教你料理新手也能輕鬆搞定 好吃、不胖、吸睛、低卡便當, 110道料理健康剷肉1年16公斤</t>
  </si>
  <si>
    <t>有一種工作，叫生活：離職後我學到的23 件事</t>
  </si>
  <si>
    <t>曾彥菁Amazing</t>
  </si>
  <si>
    <t>財經傳訊</t>
  </si>
  <si>
    <t>大塊文化</t>
  </si>
  <si>
    <t>遠流出版事業股份有限公司</t>
  </si>
  <si>
    <t>978-986-175-460-4 ; 986-175-460-1</t>
  </si>
  <si>
    <t>978-986-136-526-8 ; 986-136-526-5</t>
  </si>
  <si>
    <t>978-986-489-265-5 ; 986-489-265-7 ; 978-986-489-270-9 ; 986-489-270-3</t>
  </si>
  <si>
    <t>978-986-479-519-2 ; 986-479-519-8</t>
  </si>
  <si>
    <t>978-986-95108-7-5 ; 986-95108-7-6</t>
  </si>
  <si>
    <t>978-986-384-279-8 ; 986-384-279-6</t>
  </si>
  <si>
    <t>978-986-213-719-2 ; 986-213-719-3</t>
  </si>
  <si>
    <t>978-986-95256-2-6 ; 986-95256-2-8</t>
  </si>
  <si>
    <t>978-986-479-417-1 ; 986-479-417-5</t>
  </si>
  <si>
    <t>今周刊出版 大和書報總經銷</t>
  </si>
  <si>
    <t>台灣角川股份有限公司</t>
  </si>
  <si>
    <t>資料來源:新北市立圖書館</t>
    <phoneticPr fontId="18" type="noConversion"/>
  </si>
  <si>
    <t>978-986-137-290-7 ; 986-137-290-3</t>
  </si>
  <si>
    <t>[圖解]狡猾的讀書法:應考必備!改變順序, 短時間考出好成績</t>
  </si>
  <si>
    <t>佐藤大和作;蔡昭儀譯</t>
  </si>
  <si>
    <t>究竟出版社</t>
  </si>
  <si>
    <t>978-957-13-5996-0 ; 957-13-5996-3</t>
  </si>
  <si>
    <t>創意, 從計畫開始</t>
  </si>
  <si>
    <t>水野學著;林貞嫻譯</t>
  </si>
  <si>
    <t>978-986-175-545-8 ; 986-175-545-4</t>
  </si>
  <si>
    <t>學外語就像學母語:25語台灣郎的沉浸式語言習得</t>
  </si>
  <si>
    <t>Terry(謝智翔)著</t>
  </si>
  <si>
    <t>貓生好難:遺憾中的小確幸日常. 3</t>
  </si>
  <si>
    <t>Q-rais作;陳怡君譯</t>
  </si>
  <si>
    <t>978-986-134-354-9 ; 986-134-354-7</t>
  </si>
  <si>
    <t>驅動自己, 也激勵別人:史丹佛醫學院最熱門的人心領導課</t>
  </si>
  <si>
    <t>史蒂芬.摩菲-重松(Stephen Murphy-Shigematsu)作;林佳祥譯</t>
  </si>
  <si>
    <t>先覺出版社</t>
  </si>
  <si>
    <t>978-986-5401-06-1 ; 986-5401-06-1</t>
  </si>
  <si>
    <t>腰瘦早餐:100種簡單美味腹部燃脂餐, 靠基因營養學剷除脂肪, 真正永不復胖!</t>
  </si>
  <si>
    <t>大衛.辛振可(David Zinczenko), 邁克.弗萊德森(Michael Freidson)作;祁怡瑋譯</t>
  </si>
  <si>
    <t>橡實文化出版 大雁出版基地發行</t>
  </si>
  <si>
    <t>978-986-489-373-7 ; 986-489-373-4</t>
  </si>
  <si>
    <t>精準寫作:精鍊思考的20堂課, 專題報告、簡報資料、企劃、文案都能精準表達</t>
  </si>
  <si>
    <t>洪震宇著</t>
  </si>
  <si>
    <t>978-957-8950-73-3 ; 957-8950-73-X</t>
  </si>
  <si>
    <t>邊寫邊思考的大腦整理筆記法:養成「書寫→思考→解決」的習慣, 增加生產力, 強化學習力, 紓解壓力, 心智升級!</t>
  </si>
  <si>
    <t>齋藤孝著;葉廷昭譯</t>
  </si>
  <si>
    <t>978-986-5406-41-7 ; 986-5406-41-1</t>
  </si>
  <si>
    <t>地表最強告解室</t>
  </si>
  <si>
    <t>Cherng, 地表最強敗犬著</t>
  </si>
  <si>
    <t>978-986-175-540-3 ; 986-175-540-3</t>
  </si>
  <si>
    <t>零雜物裝修術</t>
  </si>
  <si>
    <t>Phyllis作</t>
  </si>
  <si>
    <t>978-986-136-444-5 ; 986-136-444-7</t>
  </si>
  <si>
    <t>1天10分鐘從零基礎變身韓語通!</t>
  </si>
  <si>
    <t>趙叡珍著</t>
  </si>
  <si>
    <t>978-957-13-7991-3 ; 957-13-7991-3</t>
  </si>
  <si>
    <t>樹懶的逆襲</t>
  </si>
  <si>
    <t>Ton Mak圖.文;鄭煥昇譯</t>
  </si>
  <si>
    <t>978-986-507-008-3 ; 986-507-008-1</t>
  </si>
  <si>
    <t>午餐不用蒸!活力冷便當</t>
  </si>
  <si>
    <t>金希柍著;林育帆譯</t>
  </si>
  <si>
    <t>978-957-9121-63-7 ; 957-9121-63-X</t>
  </si>
  <si>
    <t>困境談判攻心術:極限談判專家教你訣竅, 再頭痛的僵局也會有令雙方滿意的協議</t>
  </si>
  <si>
    <t>馬提亞斯.史漢納(Matthias Schranner)著;王榮輝譯</t>
  </si>
  <si>
    <t>本事出版 大雁文化發行</t>
  </si>
  <si>
    <t>如何出版社</t>
  </si>
  <si>
    <t>978-986-507-021-2 ; 986-507-021-9</t>
  </si>
  <si>
    <t>少油.超美味, 氣炸鍋料理:烤全雞、炸薯條、做甜點, 氣炸鍋人氣料理100道</t>
  </si>
  <si>
    <t>Menu R&amp;D Team of Stylish Cooking著;陳品芳譯</t>
  </si>
  <si>
    <t>978-957-9054-46-1 ; 957-9054-46-0</t>
  </si>
  <si>
    <t>我們還有沒有勇氣相遇</t>
  </si>
  <si>
    <t>古柏著</t>
  </si>
  <si>
    <t>978-986-489-364-5 ; 986-489-364-5</t>
  </si>
  <si>
    <t>莫斯科紳士</t>
  </si>
  <si>
    <t>亞莫爾.托歐斯(Amor Towles)作;李靜宜譯</t>
  </si>
  <si>
    <t>978-986-248-854-6 ; 986-248-854-9</t>
  </si>
  <si>
    <t>慶祝失敗</t>
  </si>
  <si>
    <t>伊莉莎白.德依(Elizabeth Day)著;廖亭雲譯</t>
  </si>
  <si>
    <t>日月文化出版 聯合發行總經銷</t>
  </si>
  <si>
    <t>978-986-137-289-1 ; 986-137-289-X</t>
  </si>
  <si>
    <t>總覺得自己沒那麼好?:一位實習醫師的冒牌者症候群實錄</t>
  </si>
  <si>
    <t>克萊兒.勒芒(Claire Le Men)文.圖;Geraldine Lee譯</t>
  </si>
  <si>
    <t>978-986-175-386-7 ; 986-175-386-9</t>
  </si>
  <si>
    <t>5W1H經典思考法:容易獲得成果的人都在用</t>
  </si>
  <si>
    <t>渡邊光太郎作;高宜汝譯</t>
  </si>
  <si>
    <t>978-986-479-312-9 ; 986-479-312-8</t>
  </si>
  <si>
    <t>漫步華爾街:超越股市漲跌的成功投資策略</t>
  </si>
  <si>
    <t>墨基爾(Burton G. Malkiel)著;楊美齡, 林麗冠, 蘇鵬元譯</t>
  </si>
  <si>
    <t>978-986-248-817-1 ; 986-248-817-4</t>
  </si>
  <si>
    <t>打造英文閱讀力 [有聲書]:帶孩子看懂文章、學會文法</t>
  </si>
  <si>
    <t>周昱葳(葳姐)作</t>
  </si>
  <si>
    <t>978-957-9001-84-7 ; 957-9001-84-7</t>
  </si>
  <si>
    <t>你不爽為什麼不明說?:腹黑、酸言、擺爛, 好人面具下的「被動式攻擊」</t>
  </si>
  <si>
    <t>安卓雅.布蘭特(Andrea Brandt)著;祁怡瑋譯</t>
  </si>
  <si>
    <t>978-986-479-909-1 ; 986-479-909-6</t>
  </si>
  <si>
    <t>這麼做, 就對了!:最ㄎㄧㄤ的生活科學指南</t>
  </si>
  <si>
    <t>蘭德爾.門羅(Randall Munroe)著;黃靜雅譯</t>
  </si>
  <si>
    <t>布克文化出版 家庭傳媒城邦分公司發行</t>
  </si>
  <si>
    <t>978-957-9054-45-4 ; 957-9054-45-2</t>
  </si>
  <si>
    <t>沒有退路, 才有出路</t>
  </si>
  <si>
    <t>李尚龍著</t>
  </si>
  <si>
    <t>978-986-489-339-3 ; 986-489-339-4</t>
  </si>
  <si>
    <t>被批評的勇氣:為什麼我們那麼在意別人的評價, 卻又總是喜愛議論他人?</t>
  </si>
  <si>
    <t>泰莉.艾普特(Terri Apter)著;謝維玲, 林淑鈴譯</t>
  </si>
  <si>
    <t>978-986-137-277-8 ; 986-137-277-6</t>
  </si>
  <si>
    <t>厭世廢文觀止:英雄豪傑競靠腰, 國文課本沒有教</t>
  </si>
  <si>
    <t>厭世國文老師作;J. HO(胖古人)插畫</t>
  </si>
  <si>
    <t>978-986-479-923-7 ; 986-479-923-1</t>
  </si>
  <si>
    <t>成為更好的你</t>
  </si>
  <si>
    <t>大衛.布魯克斯(David Brooks)著;廖建容, 郭貞伶譯</t>
  </si>
  <si>
    <t>9789573287629</t>
  </si>
  <si>
    <t>質感說話課：言語的溫柔力量，是送給自己和他人最美的禮物</t>
  </si>
  <si>
    <t>潘月琪</t>
  </si>
  <si>
    <t>9789861304243</t>
  </si>
  <si>
    <t>沒事沒事，太認真就輸了 - 日本療癒新星「聖代貓」的64個人際困境神救援，用「逆轉念」擺脫你的每個厭世瞬間</t>
  </si>
  <si>
    <t>Jam</t>
  </si>
  <si>
    <t>腦洞大開物理學:30個關於寫真偶像、水手服、鬼魂與貓咪(還有臘腸狗)的奇妙科學知識</t>
  </si>
  <si>
    <t>佐久良剛作;林詠純譯</t>
  </si>
  <si>
    <t>三采文化</t>
  </si>
  <si>
    <t>9789573287254</t>
  </si>
  <si>
    <t>我們的行為是怎樣被設計的:友善設計如何改變人類的娛樂、生活與工作方式</t>
  </si>
  <si>
    <t>匡山(Cliff Kuang), 羅伯.法布坎(Robert Fabricant)著;趙盛慈譯</t>
  </si>
  <si>
    <t>9789573286523</t>
  </si>
  <si>
    <t>978-957-8950-48-1 ; 957-8950-48-9</t>
  </si>
  <si>
    <t>我只能這樣嗎?:讓你從谷底翻身的七大生活原則, 預約自己的理想人生</t>
  </si>
  <si>
    <t>丹尼爾.奇迪亞克(Daniel Chidiac)著;姚怡平譯</t>
  </si>
  <si>
    <t>9789861304557</t>
  </si>
  <si>
    <t>一鍋搞定！365天氣炸鍋料理 - 從三餐、甜點到下酒菜，一個人X一家人的省時․減油․美味料理</t>
  </si>
  <si>
    <t>張年延장연정</t>
  </si>
  <si>
    <t>978-957-8759-90-9 ; 957-8759-90-8</t>
  </si>
  <si>
    <t>是誰在說謊</t>
  </si>
  <si>
    <t>艾琳.凱莉(Erin Kelly)作;楊佳蓉譯</t>
  </si>
  <si>
    <t>馬可孛羅文化出版 家庭傳媒城邦分公司發行</t>
  </si>
  <si>
    <t>被壓榨的一代:中產階級消失真相, 是什麼讓我們陷入財務焦慮與生活困境?</t>
  </si>
  <si>
    <t>艾莉莎.奎特(Alissa Quart)著;李佑寧譯</t>
  </si>
  <si>
    <t>八旗文化, 遠足文化</t>
  </si>
  <si>
    <t>貓生好難:遺憾中的小確幸日常. 1</t>
  </si>
  <si>
    <t>978-986-248-777-8 ; 986-248-777-1</t>
  </si>
  <si>
    <t>我在100天內自學英文翻轉人生:跟讀電影成為英文口說高手</t>
  </si>
  <si>
    <t>張同完著;關亭薇譯</t>
  </si>
  <si>
    <t>978-986-5405-40-3 ; 986-5405-40-7</t>
  </si>
  <si>
    <t>一起喝杯咖啡吧!:27道人際溝通與烘焙美食的邂逅</t>
  </si>
  <si>
    <t>劉昭榮著</t>
  </si>
  <si>
    <t>978-986-248-853-9 ; 986-248-853-0</t>
  </si>
  <si>
    <t>消逝的韓光</t>
  </si>
  <si>
    <t>李韓率(이한솔)作;高毓婷翻譯</t>
  </si>
  <si>
    <t>978-986-5988-11-1 ; 986-5988-11-9</t>
  </si>
  <si>
    <t>修煉. I, 動物精的祕密</t>
  </si>
  <si>
    <t>陳郁如作</t>
  </si>
  <si>
    <t>小兵</t>
  </si>
  <si>
    <t>978-957-8950-75-7 ; 957-8950-75-6</t>
  </si>
  <si>
    <t>斜槓時代的高效閱讀法</t>
  </si>
  <si>
    <t>山口周作;張婷婷譯</t>
  </si>
  <si>
    <t>978-986-97921-4-1 ; 986-97921-4-6</t>
  </si>
  <si>
    <t>野島剛漫遊世界食考學:五十歲的一人旅, 從「吃」進入一個國家、一段歷史、一種文化的奇妙田野探訪</t>
  </si>
  <si>
    <t>野島剛著;張雅婷譯</t>
  </si>
  <si>
    <t>有方文化出版 時報文化總經銷</t>
  </si>
  <si>
    <t>978-957-32-8043-9 ; 957-32-8043-4</t>
  </si>
  <si>
    <t>闕又上著</t>
  </si>
  <si>
    <t>9789577437020</t>
  </si>
  <si>
    <t>不用努力！也能維持整潔的佛系房間收納法 看不到之處也井然有序篇</t>
  </si>
  <si>
    <t>Nagimayu</t>
  </si>
  <si>
    <t>978-957-05-3170-1 ; 957-05-3170-3</t>
  </si>
  <si>
    <t>10個月從五十音直接通過日檢1級:裘莉的日語神器</t>
  </si>
  <si>
    <t>神奇裘莉著</t>
  </si>
  <si>
    <t>臺灣商務</t>
  </si>
  <si>
    <t>978-986-136-539-8 ; 986-136-539-7</t>
  </si>
  <si>
    <t>對不起, 我不是好媽媽:8個練習題, 帶你走出育兒焦慮與罪惡感</t>
  </si>
  <si>
    <t>福田智花作;黃詩婷譯</t>
  </si>
  <si>
    <t>貓生好難:遺憾中的小確幸日常. 2</t>
  </si>
  <si>
    <t>978-986-479-189-7 ; 986-479-189-3</t>
  </si>
  <si>
    <t>心態致勝:全新成功心理學</t>
  </si>
  <si>
    <t>卡蘿.杜維克(Carol S. Dweck)著;李芳齡譯</t>
  </si>
  <si>
    <t>統計期間109年6月1日~109年6月30日</t>
    <phoneticPr fontId="18" type="noConversion"/>
  </si>
  <si>
    <t>新北市立圖書館109年6月份熱門借閱排行榜</t>
    <phoneticPr fontId="18" type="noConversion"/>
  </si>
  <si>
    <t>978-986-134-313-6 ; 986-134-313-X</t>
  </si>
  <si>
    <t>華頓商學院最受歡迎的談判課:上完這堂課, 世界都會聽你的</t>
  </si>
  <si>
    <t>史都華.戴蒙(Stuart Diamond)著;洪慧芳, 林俊宏譯</t>
  </si>
  <si>
    <t>先覺</t>
  </si>
  <si>
    <t>完美的理論：一整個世紀的天才與廣義相對論之戰</t>
  </si>
  <si>
    <t>費瑞拉</t>
  </si>
  <si>
    <t>天下文化</t>
  </si>
  <si>
    <t>9789573287841</t>
  </si>
  <si>
    <t>暢玩一人公司 - 用個人品牌創造理想的工作方式及事業地圖</t>
  </si>
  <si>
    <t>于為暢</t>
  </si>
  <si>
    <t>以母之名:她教我用幽默與微笑對抗世界</t>
  </si>
  <si>
    <t>崔佛.諾亞(Trevor Noah)作;胡培菱譯</t>
  </si>
  <si>
    <t>978-986-91709-8-7 ; 986-91709-8-6</t>
  </si>
  <si>
    <t>人生複本</t>
  </si>
  <si>
    <t>布萊克.克勞奇(Blake Crouch)著;顏湘如譯</t>
  </si>
  <si>
    <t>寂寞</t>
  </si>
  <si>
    <t>9789573287766</t>
  </si>
  <si>
    <t>抗老化，你需要大重量訓練 - 怪獸訓練總教練何立安以科學化的訓練，幫助你提升肌力、骨質、神經系統，逆轉老化</t>
  </si>
  <si>
    <t>何立安</t>
  </si>
  <si>
    <t>978-986-175-469-7 ; 986-175-469-5</t>
  </si>
  <si>
    <t>鏡子練習:21天創造生命的奇蹟</t>
  </si>
  <si>
    <t>露易絲.賀(Louise L. Hay)著;張國儀譯</t>
  </si>
  <si>
    <t>9789573287780</t>
  </si>
  <si>
    <t>我就賤 - 喵星人SOLA、洽米開示，一賤天下無難事</t>
  </si>
  <si>
    <t>宇宙垃圾</t>
  </si>
  <si>
    <t>9789573287834</t>
  </si>
  <si>
    <t>巴菲特勝券在握（經典新裝版） - 傳奇股神的投資奧義</t>
  </si>
  <si>
    <t>羅伯特．海格斯壯(Robert G. Hagstrom，Jr.)</t>
  </si>
  <si>
    <t>978-986-175-514-4 ; 986-175-514-4</t>
  </si>
  <si>
    <t>Learn better學得更好</t>
  </si>
  <si>
    <t>烏瑞克.鮑澤(Ulrich Boser)作;張海龍譯</t>
  </si>
  <si>
    <t>978-986-133-631-2 ; 986-133-631-1</t>
  </si>
  <si>
    <t>斜槓青年:全球職涯新趨勢, 迎接更有價值的多職人生</t>
  </si>
  <si>
    <t>Susan Kuang作</t>
  </si>
  <si>
    <t>圓神出版社</t>
  </si>
  <si>
    <t>謝松洲談免疫風濕病:類風濕性關節炎與乾燥症</t>
  </si>
  <si>
    <t>謝松洲著</t>
  </si>
  <si>
    <t>978-957-13-7386-7 ; 957-13-7386-9</t>
  </si>
  <si>
    <t>起源</t>
  </si>
  <si>
    <t>丹.布朗(Dan Brown)作;李建興譯</t>
  </si>
  <si>
    <t>9789573287681</t>
  </si>
  <si>
    <t>理直氣平 (增訂版)：勇於改變才會進步</t>
  </si>
  <si>
    <t>洪蘭博士</t>
  </si>
  <si>
    <t>978-986-479-110-1 ; 986-479-110-9</t>
  </si>
  <si>
    <t>貝佐斯傳:從電商之王到物聯網中樞, 亞馬遜成功的關鍵</t>
  </si>
  <si>
    <t>布萊德.史東(Brad Stone)著;廖月娟譯</t>
  </si>
  <si>
    <t>978-986-175-477-2 ; 986-175-477-6</t>
  </si>
  <si>
    <t>和任何人都能愉快相處的科學:人際智商實驗室精心研發</t>
  </si>
  <si>
    <t>凡妮莎.范.愛德華茲(Vanessa Van Edwards)著;陳信宏譯</t>
  </si>
  <si>
    <t>978-986-7645-53-1 ; 986-7645-53-7</t>
  </si>
  <si>
    <t>波克夏大學:巴菲特與窮查理30年的投資備忘錄</t>
  </si>
  <si>
    <t>丹尼爾.皮考特(Daniel Pecaut), 柯瑞.溫倫(Corey Wrenn)著;李祐寧譯</t>
  </si>
  <si>
    <t>大牌出版 遠足文化發行</t>
  </si>
  <si>
    <t>9789573287520</t>
  </si>
  <si>
    <t>用心，與孩子對話 - 用「好奇心」提問，用「接納心」傾聽，用「祝福心」回應</t>
  </si>
  <si>
    <t>宋慧慈</t>
  </si>
  <si>
    <t>978-986-479-911-4 ; 986-479-911-8</t>
  </si>
  <si>
    <t>第三支柱:在國家與市場外, 維持社會穩定的第三股力量</t>
  </si>
  <si>
    <t>拉古拉姆.拉詹(Raghuram G. Rajan)著;廖月娟譯</t>
  </si>
  <si>
    <t>978-986-134-305-1 ; 986-134-305-9</t>
  </si>
  <si>
    <t>精準學習:「羅輯思維」最受歡迎的個人知識管理精進指南</t>
  </si>
  <si>
    <t>成甲著</t>
  </si>
  <si>
    <t>978-986-91240-6-5 ; 986-91240-6-2</t>
  </si>
  <si>
    <t>我用菜市場理財法, 從月光族變富媽媽:運用菜市場大媽都懂的常識法則, 掌握投資竅門, 國文老師身家暴漲五千萬!</t>
  </si>
  <si>
    <t>李雅雯(十方)著</t>
  </si>
  <si>
    <t>采實出版集團</t>
  </si>
  <si>
    <t>978-986-5988-49-4 ; 986-5988-49-6</t>
  </si>
  <si>
    <t>修煉. III, 穿越神異界</t>
  </si>
  <si>
    <t>978-957-13-5884-0 ; 957-13-5884-3</t>
  </si>
  <si>
    <t>理財不必學,就能輕鬆賺</t>
  </si>
  <si>
    <t>978-986-441-136-8 ; 986-441-136-5</t>
  </si>
  <si>
    <t>這500個英文片語你不能不會!</t>
  </si>
  <si>
    <t>錢玲欣責任編輯</t>
  </si>
  <si>
    <t>希伯崙公司</t>
  </si>
  <si>
    <t>9789869510875</t>
  </si>
  <si>
    <t>無腦理財術，小資大翻身！</t>
  </si>
  <si>
    <t>施昇輝</t>
  </si>
  <si>
    <t>有鹿文化</t>
  </si>
  <si>
    <t>9789573287858</t>
  </si>
  <si>
    <t>數學之前人人平等 - 我們都有數學天份只缺正確的開導和信心</t>
  </si>
  <si>
    <t>約翰．麥登（John Mighton）</t>
  </si>
  <si>
    <t>978-986-479-212-2 ; 986-479-212-1</t>
  </si>
  <si>
    <t>鋼鐵人馬斯克:從特斯拉到太空探索, 大夢想家如何創造驚奇的未來</t>
  </si>
  <si>
    <t>艾胥黎.范思(Ashlee Vance)著;陳麗玉譯</t>
  </si>
  <si>
    <t>978-986-398-355-2 ; 986-398-355-1</t>
  </si>
  <si>
    <t>沒定性是種優勢:獻給還不知道未來要做什麼的人</t>
  </si>
  <si>
    <t>艾蜜莉.霍布尼克(Emilie Wapnick)著;朱靜女譯</t>
  </si>
  <si>
    <t>天下雜誌出版 大和圖書總經銷</t>
  </si>
  <si>
    <t>978-986-347-543-9 ; 986-347-543-2</t>
  </si>
  <si>
    <t>JAVA SE 8基礎必修課</t>
  </si>
  <si>
    <t>蔡文龍, 張志成編著</t>
  </si>
  <si>
    <t>碁峰資訊</t>
  </si>
  <si>
    <t>978-986-95233-1-8 ; 986-95233-1-5 ; 978-986-95556-5-4 ; 986-95556-5-9</t>
  </si>
  <si>
    <t>一輩子的家!這樣裝修最簡單</t>
  </si>
  <si>
    <t>朱俞君著</t>
  </si>
  <si>
    <t>原點出版 大雁文化發行</t>
  </si>
  <si>
    <t>978-986-133-620-6 ; 986-133-620-6</t>
  </si>
  <si>
    <t>生理時鐘決定一切!:找到你的作息型態, 健康、工作、人際, 所有難題迎刃而解</t>
  </si>
  <si>
    <t>麥可.布勞斯(Michael Breus)作;謝忍翾譯</t>
  </si>
  <si>
    <t>978-986-6841-63-7 ; 986-6841-63-4</t>
  </si>
  <si>
    <t>好人總是自以為是:政治與宗教如何將我們四分五裂</t>
  </si>
  <si>
    <t>強納森.海德特(Jonathan Haidt)著;姚怡平譯</t>
  </si>
  <si>
    <t>網路與書出版 大塊文化發行 大和書報圖書總經銷</t>
  </si>
  <si>
    <t>978-986-137-239-6 ; 986-137-239-3</t>
  </si>
  <si>
    <t>好好說話:粉絲破千萬!最強說話團隊教你新鮮有趣的話術精進技巧</t>
  </si>
  <si>
    <t>馬薇薇等作</t>
  </si>
  <si>
    <t>挑戰?</t>
  </si>
  <si>
    <t>東野圭吾作;王蘊潔譯</t>
  </si>
  <si>
    <t>978-986-489-010-1 ; 986-489-010-7</t>
  </si>
  <si>
    <t>懶人瑜伽:漫畫解剖16式超有感輕懶慢宅瑜伽拯救你的自律神經失調</t>
  </si>
  <si>
    <t>崎田美奈著;白璧瑩譯</t>
  </si>
  <si>
    <t>978-986-137-247-1 ; 986-137-247-4</t>
  </si>
  <si>
    <t>知性對話必備!讀懂世界的生存之書</t>
  </si>
  <si>
    <t>蔡社長著;游芯歆譯</t>
  </si>
  <si>
    <t>無</t>
  </si>
  <si>
    <t>978-986-175-455-0 ; 986-175-455-5</t>
  </si>
  <si>
    <t>情緒密碼:釋放受困情緒的奇效療法</t>
  </si>
  <si>
    <t>布萊利.尼爾森(Bradley Nelson)著;陳威廷, 愛那譯</t>
  </si>
  <si>
    <t>978-986-95517-6-2 ; 986-95517-6-9</t>
  </si>
  <si>
    <t>當你的才華還撐不起你的夢想:送給在青春之後 在認輸之前的你</t>
  </si>
  <si>
    <t>趙星著</t>
  </si>
  <si>
    <t>978-957-658-186-1 ; 957-658-186-9</t>
  </si>
  <si>
    <t>978-957-32-7906-8 ; 957-32-7906-1</t>
  </si>
  <si>
    <t>阿德勒談人性:瞭解他人就能認識自己</t>
  </si>
  <si>
    <t>阿德勒(Alfred Adler)著;林曉芳譯</t>
  </si>
  <si>
    <t>9789571078700</t>
  </si>
  <si>
    <t xml:space="preserve">武動乾坤  </t>
  </si>
  <si>
    <t>天蠶土豆</t>
  </si>
  <si>
    <t>尖端</t>
  </si>
  <si>
    <t>9789571356778</t>
  </si>
  <si>
    <t xml:space="preserve">日月當空  </t>
  </si>
  <si>
    <t>黃易</t>
  </si>
  <si>
    <t xml:space="preserve">時報 </t>
  </si>
  <si>
    <t>9789571337371</t>
  </si>
  <si>
    <t xml:space="preserve">大唐雙龍傳修訂版  </t>
  </si>
  <si>
    <t>9789866473395</t>
  </si>
  <si>
    <t xml:space="preserve">噩盡島  </t>
  </si>
  <si>
    <t>莫仁</t>
  </si>
  <si>
    <t>蓋亞</t>
  </si>
  <si>
    <t>9789866157042</t>
  </si>
  <si>
    <t xml:space="preserve">噩盡島 II </t>
  </si>
  <si>
    <t>4715243776860</t>
  </si>
  <si>
    <t xml:space="preserve">天地明環  </t>
  </si>
  <si>
    <t>9789573229339</t>
  </si>
  <si>
    <t xml:space="preserve">天龍八部  </t>
  </si>
  <si>
    <t xml:space="preserve">金庸 </t>
  </si>
  <si>
    <t>9789573229186</t>
  </si>
  <si>
    <t>神鵰俠侶(三版)</t>
  </si>
  <si>
    <t>金庸</t>
  </si>
  <si>
    <t>9789579614160</t>
  </si>
  <si>
    <t xml:space="preserve">凶宅筆記  </t>
  </si>
  <si>
    <t>貳十三</t>
  </si>
  <si>
    <t xml:space="preserve">知翎文化 </t>
  </si>
  <si>
    <t>9789863190042</t>
  </si>
  <si>
    <t xml:space="preserve">獵命師傳奇  </t>
  </si>
  <si>
    <t>九把刀</t>
  </si>
  <si>
    <t> 蓋亞</t>
  </si>
  <si>
    <t>9789861371955</t>
  </si>
  <si>
    <t>被討厭的勇氣 : 自我啟發之父「阿德勒」的教導(初版)</t>
  </si>
  <si>
    <t>岸見一郎、古賀史健</t>
  </si>
  <si>
    <t>9789573229421</t>
  </si>
  <si>
    <t xml:space="preserve">笑傲江湖  </t>
  </si>
  <si>
    <t xml:space="preserve">金庸  </t>
  </si>
  <si>
    <t xml:space="preserve">遠流 </t>
  </si>
  <si>
    <t>9789573323570</t>
  </si>
  <si>
    <t xml:space="preserve">哈利波特：死神的聖物 </t>
  </si>
  <si>
    <t>羅琳</t>
  </si>
  <si>
    <t xml:space="preserve">皇冠 </t>
  </si>
  <si>
    <t>9573229463</t>
  </si>
  <si>
    <t xml:space="preserve">鹿鼎記  </t>
  </si>
  <si>
    <t>9789573319863</t>
  </si>
  <si>
    <t>哈利波特： 鳳凰會的密令</t>
  </si>
  <si>
    <t>9789573330127</t>
  </si>
  <si>
    <t xml:space="preserve">解憂雜貨店  </t>
  </si>
  <si>
    <t>東野圭吾</t>
  </si>
  <si>
    <t>9789571345994</t>
  </si>
  <si>
    <t>邊荒傳說</t>
  </si>
  <si>
    <t>時報</t>
  </si>
  <si>
    <t>9789571065540</t>
  </si>
  <si>
    <t xml:space="preserve">妖異高中的班級日誌  </t>
  </si>
  <si>
    <t>怪盜紅 </t>
  </si>
  <si>
    <t>9789863490975</t>
  </si>
  <si>
    <t xml:space="preserve">就是要去宜花東啊!  </t>
  </si>
  <si>
    <t>行遍天下記者群</t>
  </si>
  <si>
    <t>宏碩文化</t>
  </si>
  <si>
    <t>9573229269</t>
  </si>
  <si>
    <t>倚天屠龍記</t>
  </si>
  <si>
    <t>9573229129</t>
  </si>
  <si>
    <t>射鵰英雄傳(三版)</t>
  </si>
  <si>
    <t>9789865988111</t>
  </si>
  <si>
    <t>修煉 I 動物精的祕密</t>
  </si>
  <si>
    <t>陳郁如</t>
  </si>
  <si>
    <t>9573255731</t>
  </si>
  <si>
    <t>天龍八部</t>
  </si>
  <si>
    <t>9789863191711</t>
  </si>
  <si>
    <t xml:space="preserve">特殊傳說 </t>
  </si>
  <si>
    <t>護玄</t>
  </si>
  <si>
    <t>9789867131881</t>
  </si>
  <si>
    <t>天觀雙俠</t>
  </si>
  <si>
    <t>鄭丰</t>
  </si>
  <si>
    <t>奇幻基地</t>
  </si>
  <si>
    <t>9789571050164</t>
  </si>
  <si>
    <t xml:space="preserve">果然我的青春戀愛喜劇搞錯了  </t>
  </si>
  <si>
    <t> 渡航</t>
  </si>
  <si>
    <t xml:space="preserve">尖端 </t>
  </si>
  <si>
    <t>9789573334033</t>
  </si>
  <si>
    <t>小書痴的下剋上 第三部 領主的養女</t>
  </si>
  <si>
    <t> 香月美夜</t>
  </si>
  <si>
    <t>9571334030</t>
  </si>
  <si>
    <t>尋秦記</t>
  </si>
  <si>
    <t>9789866451003</t>
  </si>
  <si>
    <t xml:space="preserve">明朝那些事兒  </t>
  </si>
  <si>
    <t>當年明月</t>
  </si>
  <si>
    <t xml:space="preserve">大地 </t>
  </si>
  <si>
    <t>9789865988128</t>
  </si>
  <si>
    <t>修煉 II 千年之約</t>
  </si>
  <si>
    <t xml:space="preserve">小兵 </t>
  </si>
  <si>
    <t>9789865834425</t>
  </si>
  <si>
    <t xml:space="preserve">琅琊榜  </t>
  </si>
  <si>
    <t>海宴</t>
  </si>
  <si>
    <t>繪虹企業</t>
  </si>
  <si>
    <t>9789573317586</t>
  </si>
  <si>
    <t>哈利波特 : 消失的密室</t>
  </si>
  <si>
    <t>哈利波特 : 神秘的魔法石</t>
  </si>
  <si>
    <t>9789571045603</t>
  </si>
  <si>
    <t xml:space="preserve">推理要在晚餐後  </t>
  </si>
  <si>
    <t>東川篤哉</t>
  </si>
  <si>
    <t>9789573250784</t>
  </si>
  <si>
    <t xml:space="preserve">神鵰俠侶  </t>
  </si>
  <si>
    <t>9789573249702</t>
  </si>
  <si>
    <t>射鵰英雄傳</t>
  </si>
  <si>
    <t>9789869614283</t>
  </si>
  <si>
    <t>修煉 IV 異種再現</t>
  </si>
  <si>
    <t>9789862060100</t>
  </si>
  <si>
    <t xml:space="preserve">特殊傳說  </t>
  </si>
  <si>
    <t> 護玄</t>
  </si>
  <si>
    <t>威向</t>
  </si>
  <si>
    <t>9789867085399</t>
  </si>
  <si>
    <t xml:space="preserve">禁咒師  </t>
  </si>
  <si>
    <t>蝴蝶</t>
  </si>
  <si>
    <t>雅書堂文化事業有限公司</t>
  </si>
  <si>
    <t>9789869449984</t>
  </si>
  <si>
    <t xml:space="preserve">巫王志  </t>
  </si>
  <si>
    <t>城邦</t>
  </si>
  <si>
    <t>9789571351926</t>
  </si>
  <si>
    <t xml:space="preserve">血型小將ABO  </t>
  </si>
  <si>
    <t>朴東宣</t>
  </si>
  <si>
    <t> 時報</t>
  </si>
  <si>
    <t xml:space="preserve">武藝精研百餘年, 轉世成精靈重拾武者修行  </t>
  </si>
  <si>
    <t>赤石赫々</t>
  </si>
  <si>
    <t xml:space="preserve">台灣角川 </t>
  </si>
  <si>
    <t>9789571080048</t>
  </si>
  <si>
    <t>琅琊榜 : 風起長林</t>
  </si>
  <si>
    <t> 尖端</t>
  </si>
  <si>
    <t>9789867291813</t>
  </si>
  <si>
    <t xml:space="preserve">有錢人想的和你不一樣  </t>
  </si>
  <si>
    <t>艾克</t>
  </si>
  <si>
    <t>9789861856193</t>
  </si>
  <si>
    <t>冰與火之歌</t>
  </si>
  <si>
    <t> 喬治‧馬汀</t>
  </si>
  <si>
    <t>高寶 </t>
  </si>
  <si>
    <t>9789865988494</t>
  </si>
  <si>
    <t>修煉 III: 穿越神異界</t>
  </si>
  <si>
    <t>9789573318316</t>
  </si>
  <si>
    <t>哈利波特 : 火盃的考驗</t>
  </si>
  <si>
    <t>9789576460005</t>
  </si>
  <si>
    <t xml:space="preserve">科學的發現  </t>
  </si>
  <si>
    <t>郭正誼</t>
  </si>
  <si>
    <t xml:space="preserve">謙謙 </t>
  </si>
  <si>
    <t>9789573332701</t>
  </si>
  <si>
    <t>哈利波特 : 第一部&amp;第二部被詛咒的孩子</t>
  </si>
  <si>
    <t>9789863190899</t>
  </si>
  <si>
    <t xml:space="preserve">龍戰在野  </t>
  </si>
  <si>
    <t xml:space="preserve">房思琪的初戀樂園  </t>
  </si>
  <si>
    <t>林奕含</t>
  </si>
  <si>
    <t>游擊文化股份有限公司</t>
  </si>
  <si>
    <t>9789862190173</t>
  </si>
  <si>
    <t xml:space="preserve">藏地密碼  </t>
  </si>
  <si>
    <t>何馬</t>
  </si>
  <si>
    <t> 普天</t>
  </si>
  <si>
    <t>9789573333197</t>
  </si>
  <si>
    <t>小書痴的下剋上. 第一部, 士兵的女兒</t>
  </si>
  <si>
    <t>9789861362496</t>
  </si>
  <si>
    <t>蔡康永的說話之道</t>
  </si>
  <si>
    <t> 蔡康永</t>
  </si>
  <si>
    <t>9789861794501</t>
  </si>
  <si>
    <t xml:space="preserve">一個人住第幾年?  </t>
  </si>
  <si>
    <t> 高木直子</t>
  </si>
  <si>
    <t xml:space="preserve">大田 </t>
  </si>
  <si>
    <t>9789573318002</t>
  </si>
  <si>
    <t>哈利波特 : 阿茲卡班的逃犯</t>
  </si>
  <si>
    <t>9789575641429</t>
  </si>
  <si>
    <t xml:space="preserve">奇諾の旅  </t>
  </si>
  <si>
    <t>時雨沢惠一</t>
  </si>
  <si>
    <t> 台灣角川</t>
  </si>
  <si>
    <t>9789578038059</t>
  </si>
  <si>
    <t>斷捨離 : 斷絕不需要的東西 / 捨棄多餘的廢物 / 脫離對物品的執著 /</t>
  </si>
  <si>
    <t>山下英子</t>
  </si>
  <si>
    <t>平安</t>
  </si>
  <si>
    <t xml:space="preserve">摸金令  </t>
  </si>
  <si>
    <t>指點乾坤</t>
  </si>
  <si>
    <t>普天</t>
  </si>
  <si>
    <t>9789866954788</t>
  </si>
  <si>
    <t>白夜行</t>
  </si>
  <si>
    <t>獨步文化 </t>
  </si>
  <si>
    <t>9789866275449</t>
  </si>
  <si>
    <t xml:space="preserve">神偷天下  </t>
  </si>
  <si>
    <t>9789869452809</t>
  </si>
  <si>
    <t>你的善良必須有點鋒芒</t>
  </si>
  <si>
    <t>慕顏歌</t>
  </si>
  <si>
    <t> 采實文化</t>
  </si>
  <si>
    <t>9789863491255</t>
  </si>
  <si>
    <t>宜蘭嗑小食100 : 你今天, 路邊攤了嗎?</t>
  </si>
  <si>
    <t>楊育禎</t>
  </si>
  <si>
    <t>9789573333609</t>
  </si>
  <si>
    <t>小書痴的下剋上  第二部神殿的見習巫女</t>
  </si>
  <si>
    <t>9789863490661</t>
  </si>
  <si>
    <t>超人爸比征服全台玩 : 通通好玩又免錢!</t>
  </si>
  <si>
    <t>寶寶溫</t>
  </si>
  <si>
    <t>9789863425229</t>
  </si>
  <si>
    <t>我決定簡單的生活: 從斷捨離到極簡主義, 丟東西後改變我的12件事!</t>
  </si>
  <si>
    <t>佐佐木典士</t>
  </si>
  <si>
    <t xml:space="preserve">三采 </t>
  </si>
  <si>
    <t>9789574672028</t>
  </si>
  <si>
    <t xml:space="preserve">富爸爸,窮爸爸  </t>
  </si>
  <si>
    <t>楊明合</t>
  </si>
  <si>
    <t xml:space="preserve">高寶 </t>
  </si>
  <si>
    <t>9789861791067</t>
  </si>
  <si>
    <t xml:space="preserve">一個人漂泊的日子  </t>
  </si>
  <si>
    <t>大田</t>
  </si>
  <si>
    <t>9789863191377</t>
  </si>
  <si>
    <t xml:space="preserve">日落後  </t>
  </si>
  <si>
    <t>星子</t>
  </si>
  <si>
    <t>9789863292630</t>
  </si>
  <si>
    <t xml:space="preserve">星雲彼岸  </t>
  </si>
  <si>
    <t>張忻</t>
  </si>
  <si>
    <t xml:space="preserve">說頻 </t>
  </si>
  <si>
    <t>9789866420061</t>
  </si>
  <si>
    <t>后宮 : 甄嬛傳</t>
  </si>
  <si>
    <t>流瀲紫</t>
  </si>
  <si>
    <t> 高寶</t>
  </si>
  <si>
    <t>9789863200611</t>
  </si>
  <si>
    <t xml:space="preserve">快思慢想  </t>
  </si>
  <si>
    <t>康納曼</t>
  </si>
  <si>
    <t> 天下</t>
  </si>
  <si>
    <t>9789862871577</t>
  </si>
  <si>
    <t xml:space="preserve">神不在的星期天  </t>
  </si>
  <si>
    <t>入江君人</t>
  </si>
  <si>
    <t>9789861372273</t>
  </si>
  <si>
    <t>被討厭的勇氣 : 二部曲 人生幸福的行動指南</t>
  </si>
  <si>
    <t> 究竟</t>
  </si>
  <si>
    <t>9789573254133</t>
  </si>
  <si>
    <t xml:space="preserve">倚天屠龍記  </t>
  </si>
  <si>
    <t>9789861744025</t>
  </si>
  <si>
    <t xml:space="preserve">魔法禁書目錄  </t>
  </si>
  <si>
    <t>鎌池和馬</t>
  </si>
  <si>
    <t>9789577411839</t>
  </si>
  <si>
    <t xml:space="preserve">陰界黑幫  </t>
  </si>
  <si>
    <t>Div</t>
  </si>
  <si>
    <t>春天</t>
  </si>
  <si>
    <t>9789861792088</t>
  </si>
  <si>
    <t>一個人去跑步 : 馬拉松1年級生</t>
  </si>
  <si>
    <t>9789861792477</t>
  </si>
  <si>
    <t>一個人去跑步 : 馬拉松2年級生</t>
  </si>
  <si>
    <t>9789863491279</t>
  </si>
  <si>
    <t>愛台玩！觀光工廠100＋</t>
  </si>
  <si>
    <t>9789571044873</t>
  </si>
  <si>
    <t xml:space="preserve">禍國  </t>
  </si>
  <si>
    <t>十四闕</t>
  </si>
  <si>
    <t>9789861715087</t>
  </si>
  <si>
    <t xml:space="preserve">星月幻世  </t>
  </si>
  <si>
    <t>夜神舞</t>
  </si>
  <si>
    <t>銘顯文化</t>
  </si>
  <si>
    <t>9789575642884</t>
  </si>
  <si>
    <t xml:space="preserve">狼與辛香料  </t>
  </si>
  <si>
    <t>支倉凍砂</t>
  </si>
  <si>
    <t>9789861792712</t>
  </si>
  <si>
    <t>一個人和麻吉吃到飽: 高木直子的美味關係</t>
  </si>
  <si>
    <t>高木直子</t>
  </si>
  <si>
    <t>9789861852027</t>
  </si>
  <si>
    <t xml:space="preserve">青囊尸衣  </t>
  </si>
  <si>
    <t>魯班尺</t>
  </si>
  <si>
    <t>9789572700112</t>
  </si>
  <si>
    <t xml:space="preserve">大唐雙龍傳  </t>
  </si>
  <si>
    <t>萬象</t>
  </si>
  <si>
    <t xml:space="preserve">紈褲仙醫  </t>
  </si>
  <si>
    <t>步征</t>
  </si>
  <si>
    <t>九星文化</t>
  </si>
  <si>
    <t>9789573257400</t>
  </si>
  <si>
    <t>笑傲江湖</t>
  </si>
  <si>
    <t>9789862133736</t>
  </si>
  <si>
    <t xml:space="preserve">為什麼我們這樣生活, 那樣工作?  </t>
  </si>
  <si>
    <t>杜希格</t>
  </si>
  <si>
    <t> 大塊</t>
  </si>
  <si>
    <t>9789861792231</t>
  </si>
  <si>
    <t>9789861463506</t>
  </si>
  <si>
    <t xml:space="preserve">武林外史  </t>
  </si>
  <si>
    <t>古龍</t>
  </si>
  <si>
    <t> 風雲時代</t>
  </si>
  <si>
    <t>9789866973420</t>
  </si>
  <si>
    <t xml:space="preserve">偷書賊  </t>
  </si>
  <si>
    <t> 馬格斯．朱薩克</t>
  </si>
  <si>
    <t>木馬</t>
  </si>
  <si>
    <t>9789571062396</t>
  </si>
  <si>
    <t xml:space="preserve">在座寫輕小說的各位, 全都有病  </t>
  </si>
  <si>
    <t> 甜咖啡</t>
  </si>
  <si>
    <t>尖端 </t>
  </si>
  <si>
    <t>9789866562945</t>
  </si>
  <si>
    <t xml:space="preserve">新參者  </t>
  </si>
  <si>
    <t>獨步文化</t>
  </si>
  <si>
    <t>9789863490883</t>
  </si>
  <si>
    <t>按按神奇穴 : 對症穴位輕鬆按揉推, 鎮靜又安神, 健康好樂活</t>
  </si>
  <si>
    <t>郭長青</t>
  </si>
  <si>
    <t>9789866562839</t>
  </si>
  <si>
    <t xml:space="preserve">紅色手指  </t>
  </si>
  <si>
    <t>9789866712746</t>
  </si>
  <si>
    <t xml:space="preserve">靈劍  </t>
  </si>
  <si>
    <t>9573258056</t>
  </si>
  <si>
    <t>鹿鼎記</t>
  </si>
  <si>
    <t>9789861464008</t>
  </si>
  <si>
    <t>亂世獵人</t>
  </si>
  <si>
    <t>龍人</t>
  </si>
  <si>
    <t>9789862373996</t>
  </si>
  <si>
    <t>刀劍神域</t>
  </si>
  <si>
    <t>川原礫</t>
  </si>
  <si>
    <t>109年6月 每月借閱排行榜</t>
  </si>
  <si>
    <t>排行</t>
  </si>
  <si>
    <t>借閱數</t>
  </si>
  <si>
    <t>ISBN</t>
  </si>
  <si>
    <t>書名</t>
  </si>
  <si>
    <t>作者</t>
  </si>
  <si>
    <t>出版社</t>
  </si>
  <si>
    <t>書目連結</t>
  </si>
  <si>
    <t>https://webpac.tphcc.gov.tw/webpac/content.cfm?mid=856025</t>
  </si>
  <si>
    <t>https://webpac.tphcc.gov.tw/webpac/content.cfm?mid=576428</t>
  </si>
  <si>
    <t>https://webpac.tphcc.gov.tw/webpac/content.cfm?mid=696719</t>
  </si>
  <si>
    <t>https://webpac.tphcc.gov.tw/webpac/content.cfm?mid=529567</t>
  </si>
  <si>
    <t>https://webpac.tphcc.gov.tw/webpac/content.cfm?mid=529568</t>
  </si>
  <si>
    <t>https://webpac.tphcc.gov.tw/webpac/content.cfm?mid=682751</t>
  </si>
  <si>
    <t>https://webpac.tphcc.gov.tw/webpac/content.cfm?mid=99982</t>
  </si>
  <si>
    <t>https://webpac.tphcc.gov.tw/webpac/content.cfm?mid=180898</t>
  </si>
  <si>
    <t>https://webpac.tphcc.gov.tw/webpac/content.cfm?mid=574560</t>
  </si>
  <si>
    <t>https://webpac.tphcc.gov.tw/webpac/content.cfm?mid=547892</t>
  </si>
  <si>
    <t>https://webpac.tphcc.gov.tw/webpac/content.cfm?mid=599462</t>
  </si>
  <si>
    <t>https://webpac.tphcc.gov.tw/webpac/content.cfm?mid=102616</t>
  </si>
  <si>
    <t>https://webpac.tphcc.gov.tw/webpac/content.cfm?mid=721504</t>
  </si>
  <si>
    <t>https://webpac.tphcc.gov.tw/webpac/content.cfm?mid=102071</t>
  </si>
  <si>
    <t>https://webpac.tphcc.gov.tw/webpac/content.cfm?mid=721503</t>
  </si>
  <si>
    <t>https://webpac.tphcc.gov.tw/webpac/content.cfm?mid=738279</t>
  </si>
  <si>
    <t>https://webpac.tphcc.gov.tw/webpac/content.cfm?mid=479925</t>
  </si>
  <si>
    <t>https://webpac.tphcc.gov.tw/webpac/content.cfm?mid=709835</t>
  </si>
  <si>
    <t>https://webpac.tphcc.gov.tw/webpac/content.cfm?mid=657100</t>
  </si>
  <si>
    <t>https://webpac.tphcc.gov.tw/webpac/content.cfm?mid=101166</t>
  </si>
  <si>
    <t>https://webpac.tphcc.gov.tw/webpac/content.cfm?mid=104383</t>
  </si>
  <si>
    <t>https://webpac.tphcc.gov.tw/webpac/content.cfm?mid=743365</t>
  </si>
  <si>
    <t>https://webpac.tphcc.gov.tw/webpac/content.cfm?mid=324260</t>
  </si>
  <si>
    <t>https://webpac.tphcc.gov.tw/webpac/content.cfm?mid=734709</t>
  </si>
  <si>
    <t>https://webpac.tphcc.gov.tw/webpac/content.cfm?mid=504655</t>
  </si>
  <si>
    <t>https://webpac.tphcc.gov.tw/webpac/content.cfm?mid=729166</t>
  </si>
  <si>
    <t>https://webpac.tphcc.gov.tw/webpac/content.cfm?mid=814401</t>
  </si>
  <si>
    <t>https://webpac.tphcc.gov.tw/webpac/content.cfm?mid=202021</t>
  </si>
  <si>
    <t>https://webpac.tphcc.gov.tw/webpac/content.cfm?mid=548513</t>
  </si>
  <si>
    <t>https://webpac.tphcc.gov.tw/webpac/content.cfm?mid=743366</t>
  </si>
  <si>
    <t>https://webpac.tphcc.gov.tw/webpac/content.cfm?mid=596065</t>
  </si>
  <si>
    <t>https://webpac.tphcc.gov.tw/webpac/content.cfm?mid=721499</t>
  </si>
  <si>
    <t>https://webpac.tphcc.gov.tw/webpac/content.cfm?mid=546092</t>
  </si>
  <si>
    <t>https://webpac.tphcc.gov.tw/webpac/content.cfm?mid=591405</t>
  </si>
  <si>
    <t>https://webpac.tphcc.gov.tw/webpac/content.cfm?mid=285987</t>
  </si>
  <si>
    <t>https://webpac.tphcc.gov.tw/webpac/content.cfm?mid=503863</t>
  </si>
  <si>
    <t>https://webpac.tphcc.gov.tw/webpac/content.cfm?mid=774055</t>
  </si>
  <si>
    <t>https://webpac.tphcc.gov.tw/webpac/content.cfm?mid=545136</t>
  </si>
  <si>
    <t>https://webpac.tphcc.gov.tw/webpac/content.cfm?mid=731273</t>
  </si>
  <si>
    <t>https://webpac.tphcc.gov.tw/webpac/content.cfm?mid=731470</t>
  </si>
  <si>
    <t>https://webpac.tphcc.gov.tw/webpac/content.cfm?mid=576695</t>
  </si>
  <si>
    <t>https://webpac.tphcc.gov.tw/webpac/content.cfm?mid=706697</t>
  </si>
  <si>
    <t>https://webpac.tphcc.gov.tw/webpac/content.cfm?mid=794637</t>
  </si>
  <si>
    <t>https://webpac.tphcc.gov.tw/webpac/content.cfm?mid=591595</t>
  </si>
  <si>
    <t>https://webpac.tphcc.gov.tw/webpac/content.cfm?mid=506942</t>
  </si>
  <si>
    <t>https://webpac.tphcc.gov.tw/webpac/content.cfm?mid=743367</t>
  </si>
  <si>
    <t>https://webpac.tphcc.gov.tw/webpac/content.cfm?mid=721501</t>
  </si>
  <si>
    <t>https://webpac.tphcc.gov.tw/webpac/content.cfm?mid=850110</t>
  </si>
  <si>
    <t>https://webpac.tphcc.gov.tw/webpac/content.cfm?mid=700213</t>
  </si>
  <si>
    <t>https://webpac.tphcc.gov.tw/webpac/content.cfm?mid=631411</t>
  </si>
  <si>
    <t>https://webpac.tphcc.gov.tw/webpac/content.cfm?mid=711715</t>
  </si>
  <si>
    <t>https://webpac.tphcc.gov.tw/webpac/content.cfm?mid=730388</t>
  </si>
  <si>
    <t>https://webpac.tphcc.gov.tw/webpac/content.cfm?mid=752034</t>
  </si>
  <si>
    <t>https://webpac.tphcc.gov.tw/webpac/content.cfm?mid=437753</t>
  </si>
  <si>
    <t>https://webpac.tphcc.gov.tw/webpac/content.cfm?mid=687169</t>
  </si>
  <si>
    <t>https://webpac.tphcc.gov.tw/webpac/content.cfm?mid=721500</t>
  </si>
  <si>
    <t>https://webpac.tphcc.gov.tw/webpac/content.cfm?mid=801902</t>
  </si>
  <si>
    <t>https://webpac.tphcc.gov.tw/webpac/content.cfm?mid=548167</t>
  </si>
  <si>
    <t>https://webpac.tphcc.gov.tw/webpac/content.cfm?mid=730136</t>
  </si>
  <si>
    <t>https://webpac.tphcc.gov.tw/webpac/content.cfm?mid=376629</t>
  </si>
  <si>
    <t>https://webpac.tphcc.gov.tw/webpac/content.cfm?mid=565566</t>
  </si>
  <si>
    <t>https://webpac.tphcc.gov.tw/webpac/content.cfm?mid=715757</t>
  </si>
  <si>
    <t>https://webpac.tphcc.gov.tw/webpac/content.cfm?mid=716710</t>
  </si>
  <si>
    <t>https://webpac.tphcc.gov.tw/webpac/content.cfm?mid=773310</t>
  </si>
  <si>
    <t>https://webpac.tphcc.gov.tw/webpac/content.cfm?mid=658022</t>
  </si>
  <si>
    <t>https://webpac.tphcc.gov.tw/webpac/content.cfm?mid=661738</t>
  </si>
  <si>
    <t>https://webpac.tphcc.gov.tw/webpac/content.cfm?mid=703716</t>
  </si>
  <si>
    <t>https://webpac.tphcc.gov.tw/webpac/content.cfm?mid=547746</t>
  </si>
  <si>
    <t>https://webpac.tphcc.gov.tw/webpac/content.cfm?mid=621645</t>
  </si>
  <si>
    <t>https://webpac.tphcc.gov.tw/webpac/content.cfm?mid=709630</t>
  </si>
  <si>
    <t>https://webpac.tphcc.gov.tw/webpac/content.cfm?mid=503459</t>
  </si>
  <si>
    <t>https://webpac.tphcc.gov.tw/webpac/content.cfm?mid=548647</t>
  </si>
  <si>
    <t>https://webpac.tphcc.gov.tw/webpac/content.cfm?mid=600624</t>
  </si>
  <si>
    <t>https://webpac.tphcc.gov.tw/webpac/content.cfm?mid=715638</t>
  </si>
  <si>
    <t>https://webpac.tphcc.gov.tw/webpac/content.cfm?mid=503867</t>
  </si>
  <si>
    <t>https://webpac.tphcc.gov.tw/webpac/content.cfm?mid=506862</t>
  </si>
  <si>
    <t>https://webpac.tphcc.gov.tw/webpac/content.cfm?mid=546654</t>
  </si>
  <si>
    <t>https://webpac.tphcc.gov.tw/webpac/content.cfm?mid=545894</t>
  </si>
  <si>
    <t>https://webpac.tphcc.gov.tw/webpac/content.cfm?mid=545931</t>
  </si>
  <si>
    <t>https://webpac.tphcc.gov.tw/webpac/content.cfm?mid=706810</t>
  </si>
  <si>
    <t>https://webpac.tphcc.gov.tw/webpac/content.cfm?mid=711602</t>
  </si>
  <si>
    <t>https://webpac.tphcc.gov.tw/webpac/content.cfm?mid=716178</t>
  </si>
  <si>
    <t>https://webpac.tphcc.gov.tw/webpac/content.cfm?mid=801867</t>
  </si>
  <si>
    <t>https://webpac.tphcc.gov.tw/webpac/content.cfm?mid=527401</t>
  </si>
  <si>
    <t>https://webpac.tphcc.gov.tw/webpac/content.cfm?mid=728734</t>
  </si>
  <si>
    <t>https://webpac.tphcc.gov.tw/webpac/content.cfm?mid=811565</t>
  </si>
  <si>
    <t>https://webpac.tphcc.gov.tw/webpac/content.cfm?mid=873180</t>
  </si>
  <si>
    <t>https://webpac.tphcc.gov.tw/webpac/content.cfm?mid=503871</t>
  </si>
  <si>
    <t>https://webpac.tphcc.gov.tw/webpac/content.cfm?mid=513561</t>
  </si>
  <si>
    <t>https://webpac.tphcc.gov.tw/webpac/content.cfm?mid=542611</t>
  </si>
  <si>
    <t>https://webpac.tphcc.gov.tw/webpac/content.cfm?mid=580471</t>
  </si>
  <si>
    <t>https://webpac.tphcc.gov.tw/webpac/content.cfm?mid=581185</t>
  </si>
  <si>
    <t>https://webpac.tphcc.gov.tw/webpac/content.cfm?mid=664866</t>
  </si>
  <si>
    <t>https://webpac.tphcc.gov.tw/webpac/content.cfm?mid=676073</t>
  </si>
  <si>
    <t>https://webpac.tphcc.gov.tw/webpac/content.cfm?mid=718145</t>
  </si>
  <si>
    <t>https://webpac.tphcc.gov.tw/webpac/content.cfm?mid=748262</t>
  </si>
  <si>
    <t>https://webpac.tphcc.gov.tw/webpac/content.cfm?mid=867039</t>
  </si>
  <si>
    <t>https://webpac.tphcc.gov.tw/webpac/content.cfm?mid=320257</t>
  </si>
  <si>
    <t>https://webpac.tphcc.gov.tw/webpac/content.cfm?mid=383857</t>
  </si>
  <si>
    <t>https://webpac.tphcc.gov.tw/webpac/content.cfm?mid=442874</t>
  </si>
  <si>
    <t>一個人暖呼呼 : 高木直子的鐵道溫泉秘境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</si>
</sst>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"/>
  </numFmts>
  <fonts count="4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8"/>
      <color theme="1"/>
      <name val="新細明體"/>
      <family val="1"/>
      <charset val="136"/>
      <scheme val="minor"/>
    </font>
    <font>
      <sz val="20"/>
      <color theme="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b/>
      <sz val="24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22"/>
      <name val="新細明體"/>
      <family val="1"/>
      <charset val="136"/>
      <scheme val="minor"/>
    </font>
    <font>
      <sz val="22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</font>
    <font>
      <sz val="24"/>
      <name val="新細明體"/>
      <family val="1"/>
      <charset val="136"/>
      <scheme val="minor"/>
    </font>
    <font>
      <sz val="24"/>
      <color indexed="8"/>
      <name val="新細明體"/>
      <family val="1"/>
      <charset val="136"/>
    </font>
    <font>
      <u/>
      <sz val="24"/>
      <color theme="10"/>
      <name val="新細明體"/>
      <family val="1"/>
      <charset val="136"/>
    </font>
    <font>
      <sz val="24"/>
      <color theme="1"/>
      <name val="新細明體"/>
      <family val="1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0" borderId="0"/>
    <xf numFmtId="0" fontId="25" fillId="14" borderId="0" applyNumberFormat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0" borderId="0"/>
    <xf numFmtId="0" fontId="34" fillId="0" borderId="2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8" fillId="6" borderId="5" applyNumberFormat="0" applyAlignment="0" applyProtection="0">
      <alignment vertical="center"/>
    </xf>
    <xf numFmtId="0" fontId="37" fillId="5" borderId="4" applyNumberFormat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176" fontId="42" fillId="0" borderId="10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176" fontId="45" fillId="0" borderId="10" xfId="0" applyNumberFormat="1" applyFont="1" applyBorder="1" applyAlignment="1">
      <alignment horizontal="left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176" fontId="46" fillId="0" borderId="12" xfId="0" applyNumberFormat="1" applyFont="1" applyFill="1" applyBorder="1" applyAlignment="1">
      <alignment horizontal="left" vertical="center" wrapText="1"/>
    </xf>
    <xf numFmtId="0" fontId="47" fillId="0" borderId="12" xfId="87" applyFont="1" applyFill="1" applyBorder="1" applyAlignment="1" applyProtection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176" fontId="46" fillId="0" borderId="0" xfId="0" applyNumberFormat="1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5" fillId="0" borderId="17" xfId="0" applyFont="1" applyBorder="1" applyAlignment="1">
      <alignment vertical="center" wrapText="1"/>
    </xf>
    <xf numFmtId="176" fontId="46" fillId="0" borderId="16" xfId="0" applyNumberFormat="1" applyFont="1" applyFill="1" applyBorder="1" applyAlignment="1">
      <alignment horizontal="left" vertical="center" wrapText="1"/>
    </xf>
    <xf numFmtId="0" fontId="47" fillId="0" borderId="16" xfId="87" applyFont="1" applyFill="1" applyBorder="1" applyAlignment="1" applyProtection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right" vertical="center" wrapText="1"/>
    </xf>
    <xf numFmtId="176" fontId="46" fillId="0" borderId="10" xfId="0" applyNumberFormat="1" applyFont="1" applyFill="1" applyBorder="1" applyAlignment="1">
      <alignment horizontal="left" vertical="center" wrapText="1"/>
    </xf>
    <xf numFmtId="0" fontId="47" fillId="0" borderId="10" xfId="87" applyFont="1" applyFill="1" applyBorder="1" applyAlignment="1" applyProtection="1">
      <alignment horizontal="left" vertical="center" wrapText="1"/>
    </xf>
    <xf numFmtId="0" fontId="46" fillId="0" borderId="10" xfId="0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top" wrapText="1"/>
    </xf>
    <xf numFmtId="176" fontId="46" fillId="0" borderId="10" xfId="0" applyNumberFormat="1" applyFont="1" applyFill="1" applyBorder="1" applyAlignment="1">
      <alignment horizontal="left" vertical="top" wrapText="1"/>
    </xf>
    <xf numFmtId="0" fontId="45" fillId="0" borderId="18" xfId="0" applyFont="1" applyBorder="1" applyAlignment="1">
      <alignment vertical="center" wrapText="1"/>
    </xf>
    <xf numFmtId="176" fontId="46" fillId="0" borderId="14" xfId="0" applyNumberFormat="1" applyFont="1" applyFill="1" applyBorder="1" applyAlignment="1">
      <alignment horizontal="left" vertical="center" wrapText="1"/>
    </xf>
    <xf numFmtId="0" fontId="47" fillId="0" borderId="14" xfId="87" applyFont="1" applyFill="1" applyBorder="1" applyAlignment="1" applyProtection="1">
      <alignment horizontal="left" vertical="center" wrapText="1"/>
    </xf>
    <xf numFmtId="0" fontId="46" fillId="0" borderId="14" xfId="0" applyFont="1" applyFill="1" applyBorder="1" applyAlignment="1">
      <alignment horizontal="right" vertical="center" wrapText="1"/>
    </xf>
    <xf numFmtId="176" fontId="45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right" vertical="center" wrapText="1"/>
    </xf>
    <xf numFmtId="0" fontId="45" fillId="0" borderId="17" xfId="0" applyFont="1" applyFill="1" applyBorder="1" applyAlignment="1">
      <alignment vertical="center" wrapText="1"/>
    </xf>
    <xf numFmtId="176" fontId="45" fillId="0" borderId="17" xfId="0" applyNumberFormat="1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left" vertical="center" wrapText="1"/>
    </xf>
    <xf numFmtId="0" fontId="48" fillId="0" borderId="17" xfId="0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176" fontId="45" fillId="0" borderId="0" xfId="0" applyNumberFormat="1" applyFont="1" applyAlignment="1">
      <alignment horizontal="left" vertical="center" wrapText="1"/>
    </xf>
    <xf numFmtId="0" fontId="48" fillId="0" borderId="0" xfId="0" applyFont="1" applyFill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42" fillId="0" borderId="10" xfId="0" applyFont="1" applyBorder="1" applyAlignment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</cellXfs>
  <cellStyles count="88">
    <cellStyle name="20% - 輔色1" xfId="19" builtinId="30" customBuiltin="1"/>
    <cellStyle name="20% - 輔色1 2" xfId="60"/>
    <cellStyle name="20% - 輔色2" xfId="23" builtinId="34" customBuiltin="1"/>
    <cellStyle name="20% - 輔色2 2" xfId="49"/>
    <cellStyle name="20% - 輔色3" xfId="27" builtinId="38" customBuiltin="1"/>
    <cellStyle name="20% - 輔色3 2" xfId="72"/>
    <cellStyle name="20% - 輔色4" xfId="31" builtinId="42" customBuiltin="1"/>
    <cellStyle name="20% - 輔色4 2" xfId="59"/>
    <cellStyle name="20% - 輔色5" xfId="35" builtinId="46" customBuiltin="1"/>
    <cellStyle name="20% - 輔色5 2" xfId="47"/>
    <cellStyle name="20% - 輔色6" xfId="39" builtinId="50" customBuiltin="1"/>
    <cellStyle name="20% - 輔色6 2" xfId="63"/>
    <cellStyle name="40% - 輔色1" xfId="20" builtinId="31" customBuiltin="1"/>
    <cellStyle name="40% - 輔色1 2" xfId="54"/>
    <cellStyle name="40% - 輔色2" xfId="24" builtinId="35" customBuiltin="1"/>
    <cellStyle name="40% - 輔色2 2" xfId="43"/>
    <cellStyle name="40% - 輔色3" xfId="28" builtinId="39" customBuiltin="1"/>
    <cellStyle name="40% - 輔色3 2" xfId="57"/>
    <cellStyle name="40% - 輔色4" xfId="32" builtinId="43" customBuiltin="1"/>
    <cellStyle name="40% - 輔色4 2" xfId="82"/>
    <cellStyle name="40% - 輔色5" xfId="36" builtinId="47" customBuiltin="1"/>
    <cellStyle name="40% - 輔色5 2" xfId="83"/>
    <cellStyle name="40% - 輔色6" xfId="40" builtinId="51" customBuiltin="1"/>
    <cellStyle name="40% - 輔色6 2" xfId="67"/>
    <cellStyle name="60% - 輔色1" xfId="21" builtinId="32" customBuiltin="1"/>
    <cellStyle name="60% - 輔色1 2" xfId="45"/>
    <cellStyle name="60% - 輔色2" xfId="25" builtinId="36" customBuiltin="1"/>
    <cellStyle name="60% - 輔色2 2" xfId="46"/>
    <cellStyle name="60% - 輔色3" xfId="29" builtinId="40" customBuiltin="1"/>
    <cellStyle name="60% - 輔色3 2" xfId="75"/>
    <cellStyle name="60% - 輔色4" xfId="33" builtinId="44" customBuiltin="1"/>
    <cellStyle name="60% - 輔色4 2" xfId="58"/>
    <cellStyle name="60% - 輔色5" xfId="37" builtinId="48" customBuiltin="1"/>
    <cellStyle name="60% - 輔色5 2" xfId="68"/>
    <cellStyle name="60% - 輔色6" xfId="41" builtinId="52" customBuiltin="1"/>
    <cellStyle name="60% - 輔色6 2" xfId="70"/>
    <cellStyle name="一般" xfId="0" builtinId="0"/>
    <cellStyle name="一般 2" xfId="66"/>
    <cellStyle name="一般 3" xfId="48"/>
    <cellStyle name="一般 4" xfId="71"/>
    <cellStyle name="一般 78" xfId="55"/>
    <cellStyle name="中等" xfId="8" builtinId="28" customBuiltin="1"/>
    <cellStyle name="中等 2" xfId="51"/>
    <cellStyle name="合計" xfId="17" builtinId="25" customBuiltin="1"/>
    <cellStyle name="合計 2" xfId="62"/>
    <cellStyle name="好" xfId="6" builtinId="26" customBuiltin="1"/>
    <cellStyle name="好 2" xfId="53"/>
    <cellStyle name="計算方式" xfId="11" builtinId="22" customBuiltin="1"/>
    <cellStyle name="計算方式 2" xfId="78"/>
    <cellStyle name="連結的儲存格" xfId="12" builtinId="24" customBuiltin="1"/>
    <cellStyle name="連結的儲存格 2" xfId="52"/>
    <cellStyle name="備註" xfId="15" builtinId="10" customBuiltin="1"/>
    <cellStyle name="備註 2" xfId="50"/>
    <cellStyle name="超連結" xfId="87" builtinId="8"/>
    <cellStyle name="說明文字" xfId="16" builtinId="53" customBuiltin="1"/>
    <cellStyle name="說明文字 2" xfId="73"/>
    <cellStyle name="輔色1" xfId="18" builtinId="29" customBuiltin="1"/>
    <cellStyle name="輔色1 2" xfId="44"/>
    <cellStyle name="輔色2" xfId="22" builtinId="33" customBuiltin="1"/>
    <cellStyle name="輔色2 2" xfId="79"/>
    <cellStyle name="輔色3" xfId="26" builtinId="37" customBuiltin="1"/>
    <cellStyle name="輔色3 2" xfId="42"/>
    <cellStyle name="輔色4" xfId="30" builtinId="41" customBuiltin="1"/>
    <cellStyle name="輔色4 2" xfId="74"/>
    <cellStyle name="輔色5" xfId="34" builtinId="45" customBuiltin="1"/>
    <cellStyle name="輔色5 2" xfId="80"/>
    <cellStyle name="輔色6" xfId="38" builtinId="49" customBuiltin="1"/>
    <cellStyle name="輔色6 2" xfId="61"/>
    <cellStyle name="標題" xfId="1" builtinId="15" customBuiltin="1"/>
    <cellStyle name="標題 1" xfId="2" builtinId="16" customBuiltin="1"/>
    <cellStyle name="標題 1 2" xfId="69"/>
    <cellStyle name="標題 2" xfId="3" builtinId="17" customBuiltin="1"/>
    <cellStyle name="標題 2 2" xfId="56"/>
    <cellStyle name="標題 3" xfId="4" builtinId="18" customBuiltin="1"/>
    <cellStyle name="標題 3 2" xfId="81"/>
    <cellStyle name="標題 4" xfId="5" builtinId="19" customBuiltin="1"/>
    <cellStyle name="標題 4 2" xfId="65"/>
    <cellStyle name="標題 5" xfId="64"/>
    <cellStyle name="輸入" xfId="9" builtinId="20" customBuiltin="1"/>
    <cellStyle name="輸入 2" xfId="77"/>
    <cellStyle name="輸出" xfId="10" builtinId="21" customBuiltin="1"/>
    <cellStyle name="輸出 2" xfId="76"/>
    <cellStyle name="檢查儲存格" xfId="13" builtinId="23" customBuiltin="1"/>
    <cellStyle name="檢查儲存格 2" xfId="84"/>
    <cellStyle name="壞" xfId="7" builtinId="27" customBuiltin="1"/>
    <cellStyle name="壞 2" xfId="85"/>
    <cellStyle name="警告文字" xfId="14" builtinId="11" customBuiltin="1"/>
    <cellStyle name="警告文字 2" xfId="8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4"/>
  <sheetViews>
    <sheetView tabSelected="1" view="pageBreakPreview" zoomScale="40" zoomScaleNormal="100" zoomScaleSheetLayoutView="40" workbookViewId="0">
      <selection activeCell="C110" sqref="C110"/>
    </sheetView>
  </sheetViews>
  <sheetFormatPr defaultColWidth="9" defaultRowHeight="33"/>
  <cols>
    <col min="1" max="1" width="10.5546875" style="47" customWidth="1"/>
    <col min="2" max="2" width="33.44140625" style="48" customWidth="1"/>
    <col min="3" max="3" width="65.77734375" style="49" customWidth="1"/>
    <col min="4" max="4" width="62.33203125" style="45" customWidth="1"/>
    <col min="5" max="5" width="28.44140625" style="45" customWidth="1"/>
    <col min="6" max="6" width="18" style="46" customWidth="1"/>
    <col min="7" max="7" width="23.5546875" style="47" customWidth="1"/>
    <col min="8" max="9" width="27.109375" style="3" customWidth="1"/>
    <col min="10" max="16384" width="9" style="3"/>
  </cols>
  <sheetData>
    <row r="1" spans="1:7" ht="33" customHeight="1">
      <c r="A1" s="50" t="s">
        <v>220</v>
      </c>
      <c r="B1" s="50"/>
      <c r="C1" s="50"/>
      <c r="D1" s="50"/>
      <c r="E1" s="50"/>
      <c r="F1" s="50"/>
      <c r="G1" s="50"/>
    </row>
    <row r="2" spans="1:7" ht="30.6" customHeight="1">
      <c r="A2" s="51" t="s">
        <v>219</v>
      </c>
      <c r="B2" s="51"/>
      <c r="C2" s="51"/>
      <c r="D2" s="51"/>
      <c r="E2" s="51"/>
      <c r="F2" s="51"/>
      <c r="G2" s="51"/>
    </row>
    <row r="3" spans="1:7" ht="99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10" t="s">
        <v>8</v>
      </c>
      <c r="G3" s="7" t="s">
        <v>1</v>
      </c>
    </row>
    <row r="4" spans="1:7">
      <c r="A4" s="11">
        <v>1</v>
      </c>
      <c r="B4" s="12" t="s">
        <v>346</v>
      </c>
      <c r="C4" s="13" t="str">
        <f>HYPERLINK(工作表1!H4,工作表1!E4)</f>
        <v xml:space="preserve">武動乾坤  </v>
      </c>
      <c r="D4" s="14" t="s">
        <v>348</v>
      </c>
      <c r="E4" s="14" t="s">
        <v>349</v>
      </c>
      <c r="F4" s="15">
        <v>301</v>
      </c>
      <c r="G4" s="11" t="s">
        <v>0</v>
      </c>
    </row>
    <row r="5" spans="1:7">
      <c r="A5" s="11">
        <v>2</v>
      </c>
      <c r="B5" s="12" t="s">
        <v>350</v>
      </c>
      <c r="C5" s="13" t="str">
        <f>HYPERLINK(工作表1!H5,工作表1!E5)</f>
        <v xml:space="preserve">日月當空  </v>
      </c>
      <c r="D5" s="14" t="s">
        <v>352</v>
      </c>
      <c r="E5" s="14" t="s">
        <v>353</v>
      </c>
      <c r="F5" s="15">
        <v>191</v>
      </c>
      <c r="G5" s="11" t="s">
        <v>0</v>
      </c>
    </row>
    <row r="6" spans="1:7">
      <c r="A6" s="11">
        <v>3</v>
      </c>
      <c r="B6" s="12" t="s">
        <v>354</v>
      </c>
      <c r="C6" s="13" t="str">
        <f>HYPERLINK(工作表1!H6,工作表1!E6)</f>
        <v xml:space="preserve">大唐雙龍傳修訂版  </v>
      </c>
      <c r="D6" s="14" t="s">
        <v>352</v>
      </c>
      <c r="E6" s="14" t="s">
        <v>353</v>
      </c>
      <c r="F6" s="15">
        <v>166</v>
      </c>
      <c r="G6" s="11" t="s">
        <v>0</v>
      </c>
    </row>
    <row r="7" spans="1:7">
      <c r="A7" s="11">
        <v>4</v>
      </c>
      <c r="B7" s="12" t="s">
        <v>356</v>
      </c>
      <c r="C7" s="13" t="str">
        <f>HYPERLINK(工作表1!H7,工作表1!E7)</f>
        <v xml:space="preserve">噩盡島  </v>
      </c>
      <c r="D7" s="14" t="s">
        <v>358</v>
      </c>
      <c r="E7" s="14" t="s">
        <v>359</v>
      </c>
      <c r="F7" s="15">
        <v>158</v>
      </c>
      <c r="G7" s="11" t="s">
        <v>0</v>
      </c>
    </row>
    <row r="8" spans="1:7">
      <c r="A8" s="11">
        <v>5</v>
      </c>
      <c r="B8" s="12" t="s">
        <v>360</v>
      </c>
      <c r="C8" s="13" t="str">
        <f>HYPERLINK(工作表1!H8,工作表1!E8)</f>
        <v xml:space="preserve">噩盡島 II </v>
      </c>
      <c r="D8" s="14" t="s">
        <v>358</v>
      </c>
      <c r="E8" s="16" t="s">
        <v>359</v>
      </c>
      <c r="F8" s="15">
        <v>151</v>
      </c>
      <c r="G8" s="11" t="s">
        <v>0</v>
      </c>
    </row>
    <row r="9" spans="1:7">
      <c r="A9" s="11">
        <v>6</v>
      </c>
      <c r="B9" s="12" t="s">
        <v>362</v>
      </c>
      <c r="C9" s="13" t="str">
        <f>HYPERLINK(工作表1!H9,工作表1!E9)</f>
        <v xml:space="preserve">天地明環  </v>
      </c>
      <c r="D9" s="14" t="s">
        <v>352</v>
      </c>
      <c r="E9" s="14" t="s">
        <v>359</v>
      </c>
      <c r="F9" s="15">
        <v>122</v>
      </c>
      <c r="G9" s="11" t="s">
        <v>0</v>
      </c>
    </row>
    <row r="10" spans="1:7">
      <c r="A10" s="11">
        <v>7</v>
      </c>
      <c r="B10" s="12" t="s">
        <v>364</v>
      </c>
      <c r="C10" s="13" t="str">
        <f>HYPERLINK(工作表1!H10,工作表1!E10)</f>
        <v xml:space="preserve">天龍八部  </v>
      </c>
      <c r="D10" s="14" t="s">
        <v>366</v>
      </c>
      <c r="E10" s="14" t="s">
        <v>10</v>
      </c>
      <c r="F10" s="15">
        <v>115</v>
      </c>
      <c r="G10" s="11" t="s">
        <v>0</v>
      </c>
    </row>
    <row r="11" spans="1:7">
      <c r="A11" s="11">
        <v>8</v>
      </c>
      <c r="B11" s="12" t="s">
        <v>367</v>
      </c>
      <c r="C11" s="13" t="str">
        <f>HYPERLINK(工作表1!H11,工作表1!E11)</f>
        <v>神鵰俠侶(三版)</v>
      </c>
      <c r="D11" s="14" t="s">
        <v>369</v>
      </c>
      <c r="E11" s="14" t="s">
        <v>10</v>
      </c>
      <c r="F11" s="15">
        <v>113</v>
      </c>
      <c r="G11" s="11" t="s">
        <v>0</v>
      </c>
    </row>
    <row r="12" spans="1:7">
      <c r="A12" s="11">
        <v>9</v>
      </c>
      <c r="B12" s="12" t="s">
        <v>370</v>
      </c>
      <c r="C12" s="13" t="str">
        <f>HYPERLINK(工作表1!H12,工作表1!E12)</f>
        <v xml:space="preserve">凶宅筆記  </v>
      </c>
      <c r="D12" s="14" t="s">
        <v>372</v>
      </c>
      <c r="E12" s="14" t="s">
        <v>373</v>
      </c>
      <c r="F12" s="15">
        <v>111</v>
      </c>
      <c r="G12" s="11" t="s">
        <v>0</v>
      </c>
    </row>
    <row r="13" spans="1:7">
      <c r="A13" s="11">
        <v>10</v>
      </c>
      <c r="B13" s="12" t="s">
        <v>374</v>
      </c>
      <c r="C13" s="13" t="str">
        <f>HYPERLINK(工作表1!H13,工作表1!E13)</f>
        <v xml:space="preserve">獵命師傳奇  </v>
      </c>
      <c r="D13" s="14" t="s">
        <v>376</v>
      </c>
      <c r="E13" s="14" t="s">
        <v>377</v>
      </c>
      <c r="F13" s="15">
        <v>109</v>
      </c>
      <c r="G13" s="11" t="s">
        <v>0</v>
      </c>
    </row>
    <row r="14" spans="1:7" ht="66">
      <c r="A14" s="11">
        <v>11</v>
      </c>
      <c r="B14" s="12" t="s">
        <v>378</v>
      </c>
      <c r="C14" s="13" t="str">
        <f>HYPERLINK(工作表1!H14,工作表1!E14)</f>
        <v>被討厭的勇氣 : 自我啟發之父「阿德勒」的教導(初版)</v>
      </c>
      <c r="D14" s="14" t="s">
        <v>380</v>
      </c>
      <c r="E14" s="14" t="s">
        <v>33</v>
      </c>
      <c r="F14" s="15">
        <v>106</v>
      </c>
      <c r="G14" s="11" t="s">
        <v>0</v>
      </c>
    </row>
    <row r="15" spans="1:7">
      <c r="A15" s="11">
        <v>12</v>
      </c>
      <c r="B15" s="12" t="s">
        <v>381</v>
      </c>
      <c r="C15" s="13" t="str">
        <f>HYPERLINK(工作表1!H15,工作表1!E15)</f>
        <v xml:space="preserve">笑傲江湖  </v>
      </c>
      <c r="D15" s="14" t="s">
        <v>383</v>
      </c>
      <c r="E15" s="14" t="s">
        <v>384</v>
      </c>
      <c r="F15" s="15">
        <v>103</v>
      </c>
      <c r="G15" s="11" t="s">
        <v>0</v>
      </c>
    </row>
    <row r="16" spans="1:7">
      <c r="A16" s="11">
        <v>13</v>
      </c>
      <c r="B16" s="12" t="s">
        <v>385</v>
      </c>
      <c r="C16" s="13" t="str">
        <f>HYPERLINK(工作表1!H16,工作表1!E16)</f>
        <v xml:space="preserve">哈利波特：死神的聖物 </v>
      </c>
      <c r="D16" s="14" t="s">
        <v>387</v>
      </c>
      <c r="E16" s="14" t="s">
        <v>388</v>
      </c>
      <c r="F16" s="15">
        <v>103</v>
      </c>
      <c r="G16" s="11" t="s">
        <v>0</v>
      </c>
    </row>
    <row r="17" spans="1:7">
      <c r="A17" s="11">
        <v>14</v>
      </c>
      <c r="B17" s="12" t="s">
        <v>389</v>
      </c>
      <c r="C17" s="13" t="str">
        <f>HYPERLINK(工作表1!H17,工作表1!E17)</f>
        <v xml:space="preserve">鹿鼎記  </v>
      </c>
      <c r="D17" s="14" t="s">
        <v>369</v>
      </c>
      <c r="E17" s="14" t="s">
        <v>384</v>
      </c>
      <c r="F17" s="15">
        <v>97</v>
      </c>
      <c r="G17" s="11" t="s">
        <v>0</v>
      </c>
    </row>
    <row r="18" spans="1:7">
      <c r="A18" s="11">
        <v>15</v>
      </c>
      <c r="B18" s="12" t="s">
        <v>391</v>
      </c>
      <c r="C18" s="13" t="str">
        <f>HYPERLINK(工作表1!H18,工作表1!E18)</f>
        <v>哈利波特： 鳳凰會的密令</v>
      </c>
      <c r="D18" s="14" t="s">
        <v>387</v>
      </c>
      <c r="E18" s="14" t="s">
        <v>388</v>
      </c>
      <c r="F18" s="15">
        <v>97</v>
      </c>
      <c r="G18" s="11" t="s">
        <v>0</v>
      </c>
    </row>
    <row r="19" spans="1:7">
      <c r="A19" s="11">
        <v>16</v>
      </c>
      <c r="B19" s="12" t="s">
        <v>393</v>
      </c>
      <c r="C19" s="13" t="str">
        <f>HYPERLINK(工作表1!H19,工作表1!E19)</f>
        <v xml:space="preserve">解憂雜貨店  </v>
      </c>
      <c r="D19" s="14" t="s">
        <v>395</v>
      </c>
      <c r="E19" s="14" t="s">
        <v>388</v>
      </c>
      <c r="F19" s="15">
        <v>95</v>
      </c>
      <c r="G19" s="11" t="s">
        <v>0</v>
      </c>
    </row>
    <row r="20" spans="1:7">
      <c r="A20" s="11">
        <v>17</v>
      </c>
      <c r="B20" s="12" t="s">
        <v>396</v>
      </c>
      <c r="C20" s="13" t="str">
        <f>HYPERLINK(工作表1!H20,工作表1!E20)</f>
        <v>邊荒傳說</v>
      </c>
      <c r="D20" s="14" t="s">
        <v>352</v>
      </c>
      <c r="E20" s="14" t="s">
        <v>398</v>
      </c>
      <c r="F20" s="15">
        <v>90</v>
      </c>
      <c r="G20" s="11" t="s">
        <v>0</v>
      </c>
    </row>
    <row r="21" spans="1:7">
      <c r="A21" s="11">
        <v>18</v>
      </c>
      <c r="B21" s="12" t="s">
        <v>399</v>
      </c>
      <c r="C21" s="13" t="str">
        <f>HYPERLINK(工作表1!H21,工作表1!E21)</f>
        <v xml:space="preserve">妖異高中的班級日誌  </v>
      </c>
      <c r="D21" s="14" t="s">
        <v>401</v>
      </c>
      <c r="E21" s="14" t="s">
        <v>349</v>
      </c>
      <c r="F21" s="15">
        <v>90</v>
      </c>
      <c r="G21" s="11" t="s">
        <v>0</v>
      </c>
    </row>
    <row r="22" spans="1:7">
      <c r="A22" s="11">
        <v>19</v>
      </c>
      <c r="B22" s="12" t="s">
        <v>402</v>
      </c>
      <c r="C22" s="13" t="str">
        <f>HYPERLINK(工作表1!H22,工作表1!E22)</f>
        <v xml:space="preserve">就是要去宜花東啊!  </v>
      </c>
      <c r="D22" s="14" t="s">
        <v>404</v>
      </c>
      <c r="E22" s="14" t="s">
        <v>405</v>
      </c>
      <c r="F22" s="15">
        <v>88</v>
      </c>
      <c r="G22" s="11" t="s">
        <v>0</v>
      </c>
    </row>
    <row r="23" spans="1:7">
      <c r="A23" s="11">
        <v>20</v>
      </c>
      <c r="B23" s="12" t="s">
        <v>406</v>
      </c>
      <c r="C23" s="13" t="str">
        <f>HYPERLINK(工作表1!H23,工作表1!E23)</f>
        <v>倚天屠龍記</v>
      </c>
      <c r="D23" s="14" t="s">
        <v>369</v>
      </c>
      <c r="E23" s="14" t="s">
        <v>10</v>
      </c>
      <c r="F23" s="15">
        <v>87</v>
      </c>
      <c r="G23" s="11" t="s">
        <v>0</v>
      </c>
    </row>
    <row r="24" spans="1:7">
      <c r="A24" s="11">
        <v>21</v>
      </c>
      <c r="B24" s="12" t="s">
        <v>408</v>
      </c>
      <c r="C24" s="13" t="str">
        <f>HYPERLINK(工作表1!H24,工作表1!E24)</f>
        <v>射鵰英雄傳(三版)</v>
      </c>
      <c r="D24" s="17" t="s">
        <v>366</v>
      </c>
      <c r="E24" s="14" t="s">
        <v>10</v>
      </c>
      <c r="F24" s="18">
        <v>86</v>
      </c>
      <c r="G24" s="11" t="s">
        <v>0</v>
      </c>
    </row>
    <row r="25" spans="1:7">
      <c r="A25" s="11">
        <v>22</v>
      </c>
      <c r="B25" s="12" t="s">
        <v>410</v>
      </c>
      <c r="C25" s="13" t="str">
        <f>HYPERLINK(工作表1!H25,工作表1!E25)</f>
        <v>修煉 I 動物精的祕密</v>
      </c>
      <c r="D25" s="17" t="s">
        <v>412</v>
      </c>
      <c r="E25" s="19" t="s">
        <v>195</v>
      </c>
      <c r="F25" s="18">
        <v>83</v>
      </c>
      <c r="G25" s="11" t="s">
        <v>0</v>
      </c>
    </row>
    <row r="26" spans="1:7">
      <c r="A26" s="11">
        <v>23</v>
      </c>
      <c r="B26" s="12" t="s">
        <v>413</v>
      </c>
      <c r="C26" s="13" t="str">
        <f>HYPERLINK(工作表1!H26,工作表1!E26)</f>
        <v>天龍八部</v>
      </c>
      <c r="D26" s="17" t="s">
        <v>369</v>
      </c>
      <c r="E26" s="19" t="s">
        <v>10</v>
      </c>
      <c r="F26" s="18">
        <v>79</v>
      </c>
      <c r="G26" s="11" t="s">
        <v>0</v>
      </c>
    </row>
    <row r="27" spans="1:7">
      <c r="A27" s="11">
        <v>24</v>
      </c>
      <c r="B27" s="12" t="s">
        <v>415</v>
      </c>
      <c r="C27" s="13" t="str">
        <f>HYPERLINK(工作表1!H27,工作表1!E27)</f>
        <v xml:space="preserve">特殊傳說 </v>
      </c>
      <c r="D27" s="17" t="s">
        <v>417</v>
      </c>
      <c r="E27" s="19" t="s">
        <v>359</v>
      </c>
      <c r="F27" s="18">
        <v>79</v>
      </c>
      <c r="G27" s="11" t="s">
        <v>0</v>
      </c>
    </row>
    <row r="28" spans="1:7">
      <c r="A28" s="11">
        <v>25</v>
      </c>
      <c r="B28" s="12" t="s">
        <v>418</v>
      </c>
      <c r="C28" s="13" t="str">
        <f>HYPERLINK(工作表1!H28,工作表1!E28)</f>
        <v>天觀雙俠</v>
      </c>
      <c r="D28" s="17" t="s">
        <v>420</v>
      </c>
      <c r="E28" s="19" t="s">
        <v>421</v>
      </c>
      <c r="F28" s="18">
        <v>77</v>
      </c>
      <c r="G28" s="11" t="s">
        <v>0</v>
      </c>
    </row>
    <row r="29" spans="1:7">
      <c r="A29" s="11">
        <v>26</v>
      </c>
      <c r="B29" s="12" t="s">
        <v>422</v>
      </c>
      <c r="C29" s="13" t="str">
        <f>HYPERLINK(工作表1!H29,工作表1!E29)</f>
        <v xml:space="preserve">果然我的青春戀愛喜劇搞錯了  </v>
      </c>
      <c r="D29" s="14" t="s">
        <v>424</v>
      </c>
      <c r="E29" s="20" t="s">
        <v>425</v>
      </c>
      <c r="F29" s="15">
        <v>75</v>
      </c>
      <c r="G29" s="11" t="s">
        <v>0</v>
      </c>
    </row>
    <row r="30" spans="1:7" ht="66">
      <c r="A30" s="11">
        <v>27</v>
      </c>
      <c r="B30" s="12" t="s">
        <v>426</v>
      </c>
      <c r="C30" s="13" t="str">
        <f>HYPERLINK(工作表1!H30,工作表1!E30)</f>
        <v>小書痴的下剋上 第三部 領主的養女</v>
      </c>
      <c r="D30" s="14" t="s">
        <v>428</v>
      </c>
      <c r="E30" s="14" t="s">
        <v>388</v>
      </c>
      <c r="F30" s="15">
        <v>74</v>
      </c>
      <c r="G30" s="11" t="s">
        <v>0</v>
      </c>
    </row>
    <row r="31" spans="1:7">
      <c r="A31" s="11">
        <v>28</v>
      </c>
      <c r="B31" s="12" t="s">
        <v>429</v>
      </c>
      <c r="C31" s="13" t="str">
        <f>HYPERLINK(工作表1!H31,工作表1!E31)</f>
        <v>尋秦記</v>
      </c>
      <c r="D31" s="14" t="s">
        <v>352</v>
      </c>
      <c r="E31" s="16" t="s">
        <v>398</v>
      </c>
      <c r="F31" s="15">
        <v>73</v>
      </c>
      <c r="G31" s="11" t="s">
        <v>0</v>
      </c>
    </row>
    <row r="32" spans="1:7">
      <c r="A32" s="11">
        <v>29</v>
      </c>
      <c r="B32" s="12" t="s">
        <v>431</v>
      </c>
      <c r="C32" s="13" t="str">
        <f>HYPERLINK(工作表1!H32,工作表1!E32)</f>
        <v xml:space="preserve">明朝那些事兒  </v>
      </c>
      <c r="D32" s="17" t="s">
        <v>433</v>
      </c>
      <c r="E32" s="19" t="s">
        <v>434</v>
      </c>
      <c r="F32" s="15">
        <v>73</v>
      </c>
      <c r="G32" s="11" t="s">
        <v>0</v>
      </c>
    </row>
    <row r="33" spans="1:7">
      <c r="A33" s="11">
        <v>30</v>
      </c>
      <c r="B33" s="12" t="s">
        <v>435</v>
      </c>
      <c r="C33" s="13" t="str">
        <f>HYPERLINK(工作表1!H33,工作表1!E33)</f>
        <v>修煉 II 千年之約</v>
      </c>
      <c r="D33" s="14" t="s">
        <v>412</v>
      </c>
      <c r="E33" s="20" t="s">
        <v>437</v>
      </c>
      <c r="F33" s="15">
        <v>73</v>
      </c>
      <c r="G33" s="11" t="s">
        <v>0</v>
      </c>
    </row>
    <row r="34" spans="1:7">
      <c r="A34" s="11">
        <v>31</v>
      </c>
      <c r="B34" s="12" t="s">
        <v>438</v>
      </c>
      <c r="C34" s="13" t="str">
        <f>HYPERLINK(工作表1!H34,工作表1!E34)</f>
        <v xml:space="preserve">琅琊榜  </v>
      </c>
      <c r="D34" s="14" t="s">
        <v>440</v>
      </c>
      <c r="E34" s="14" t="s">
        <v>441</v>
      </c>
      <c r="F34" s="15">
        <v>70</v>
      </c>
      <c r="G34" s="11" t="s">
        <v>0</v>
      </c>
    </row>
    <row r="35" spans="1:7">
      <c r="A35" s="11">
        <v>32</v>
      </c>
      <c r="B35" s="12" t="s">
        <v>442</v>
      </c>
      <c r="C35" s="13" t="str">
        <f>HYPERLINK(工作表1!H35,工作表1!E35)</f>
        <v>哈利波特 : 消失的密室</v>
      </c>
      <c r="D35" s="14" t="s">
        <v>387</v>
      </c>
      <c r="E35" s="14" t="s">
        <v>388</v>
      </c>
      <c r="F35" s="15">
        <v>69</v>
      </c>
      <c r="G35" s="11" t="s">
        <v>0</v>
      </c>
    </row>
    <row r="36" spans="1:7">
      <c r="A36" s="11">
        <v>33</v>
      </c>
      <c r="B36" s="12">
        <v>9789573317241</v>
      </c>
      <c r="C36" s="13" t="str">
        <f>HYPERLINK(工作表1!H36,工作表1!E36)</f>
        <v>哈利波特 : 神秘的魔法石</v>
      </c>
      <c r="D36" s="14" t="s">
        <v>387</v>
      </c>
      <c r="E36" s="16" t="s">
        <v>388</v>
      </c>
      <c r="F36" s="15">
        <v>67</v>
      </c>
      <c r="G36" s="11" t="s">
        <v>0</v>
      </c>
    </row>
    <row r="37" spans="1:7">
      <c r="A37" s="11">
        <v>34</v>
      </c>
      <c r="B37" s="12" t="s">
        <v>445</v>
      </c>
      <c r="C37" s="13" t="str">
        <f>HYPERLINK(工作表1!H37,工作表1!E37)</f>
        <v xml:space="preserve">推理要在晚餐後  </v>
      </c>
      <c r="D37" s="14" t="s">
        <v>447</v>
      </c>
      <c r="E37" s="14" t="s">
        <v>349</v>
      </c>
      <c r="F37" s="15">
        <v>66</v>
      </c>
      <c r="G37" s="11" t="s">
        <v>0</v>
      </c>
    </row>
    <row r="38" spans="1:7">
      <c r="A38" s="11">
        <v>35</v>
      </c>
      <c r="B38" s="12" t="s">
        <v>448</v>
      </c>
      <c r="C38" s="13" t="str">
        <f>HYPERLINK(工作表1!H38,工作表1!E38)</f>
        <v xml:space="preserve">神鵰俠侶  </v>
      </c>
      <c r="D38" s="14" t="s">
        <v>369</v>
      </c>
      <c r="E38" s="14" t="s">
        <v>10</v>
      </c>
      <c r="F38" s="15">
        <v>65</v>
      </c>
      <c r="G38" s="11" t="s">
        <v>0</v>
      </c>
    </row>
    <row r="39" spans="1:7">
      <c r="A39" s="11">
        <v>36</v>
      </c>
      <c r="B39" s="12" t="s">
        <v>450</v>
      </c>
      <c r="C39" s="13" t="str">
        <f>HYPERLINK(工作表1!H39,工作表1!E39)</f>
        <v>射鵰英雄傳</v>
      </c>
      <c r="D39" s="14" t="s">
        <v>369</v>
      </c>
      <c r="E39" s="14" t="s">
        <v>10</v>
      </c>
      <c r="F39" s="15">
        <v>65</v>
      </c>
      <c r="G39" s="11" t="s">
        <v>0</v>
      </c>
    </row>
    <row r="40" spans="1:7">
      <c r="A40" s="11">
        <v>37</v>
      </c>
      <c r="B40" s="12" t="s">
        <v>452</v>
      </c>
      <c r="C40" s="13" t="str">
        <f>HYPERLINK(工作表1!H40,工作表1!E40)</f>
        <v>修煉 IV 異種再現</v>
      </c>
      <c r="D40" s="14" t="s">
        <v>412</v>
      </c>
      <c r="E40" s="16" t="s">
        <v>437</v>
      </c>
      <c r="F40" s="15">
        <v>65</v>
      </c>
      <c r="G40" s="11" t="s">
        <v>0</v>
      </c>
    </row>
    <row r="41" spans="1:7">
      <c r="A41" s="11">
        <v>38</v>
      </c>
      <c r="B41" s="12" t="s">
        <v>454</v>
      </c>
      <c r="C41" s="13" t="str">
        <f>HYPERLINK(工作表1!H41,工作表1!E41)</f>
        <v xml:space="preserve">特殊傳說  </v>
      </c>
      <c r="D41" s="14" t="s">
        <v>456</v>
      </c>
      <c r="E41" s="14" t="s">
        <v>457</v>
      </c>
      <c r="F41" s="15">
        <v>64</v>
      </c>
      <c r="G41" s="11" t="s">
        <v>0</v>
      </c>
    </row>
    <row r="42" spans="1:7" ht="66">
      <c r="A42" s="11">
        <v>39</v>
      </c>
      <c r="B42" s="12" t="s">
        <v>458</v>
      </c>
      <c r="C42" s="13" t="str">
        <f>HYPERLINK(工作表1!H42,工作表1!E42)</f>
        <v xml:space="preserve">禁咒師  </v>
      </c>
      <c r="D42" s="14" t="s">
        <v>460</v>
      </c>
      <c r="E42" s="14" t="s">
        <v>461</v>
      </c>
      <c r="F42" s="15">
        <v>64</v>
      </c>
      <c r="G42" s="11" t="s">
        <v>0</v>
      </c>
    </row>
    <row r="43" spans="1:7">
      <c r="A43" s="11">
        <v>40</v>
      </c>
      <c r="B43" s="12" t="s">
        <v>462</v>
      </c>
      <c r="C43" s="13" t="str">
        <f>HYPERLINK(工作表1!H43,工作表1!E43)</f>
        <v xml:space="preserve">巫王志  </v>
      </c>
      <c r="D43" s="14" t="s">
        <v>420</v>
      </c>
      <c r="E43" s="14" t="s">
        <v>464</v>
      </c>
      <c r="F43" s="15">
        <v>64</v>
      </c>
      <c r="G43" s="11" t="s">
        <v>0</v>
      </c>
    </row>
    <row r="44" spans="1:7">
      <c r="A44" s="11">
        <v>41</v>
      </c>
      <c r="B44" s="12" t="s">
        <v>465</v>
      </c>
      <c r="C44" s="13" t="str">
        <f>HYPERLINK(工作表1!H44,工作表1!E44)</f>
        <v xml:space="preserve">血型小將ABO  </v>
      </c>
      <c r="D44" s="14" t="s">
        <v>467</v>
      </c>
      <c r="E44" s="14" t="s">
        <v>468</v>
      </c>
      <c r="F44" s="15">
        <v>63</v>
      </c>
      <c r="G44" s="11" t="s">
        <v>0</v>
      </c>
    </row>
    <row r="45" spans="1:7" ht="66">
      <c r="A45" s="11">
        <v>42</v>
      </c>
      <c r="B45" s="12">
        <v>9789863665465</v>
      </c>
      <c r="C45" s="13" t="str">
        <f>HYPERLINK(工作表1!H45,工作表1!E45)</f>
        <v xml:space="preserve">武藝精研百餘年, 轉世成精靈重拾武者修行  </v>
      </c>
      <c r="D45" s="14" t="s">
        <v>470</v>
      </c>
      <c r="E45" s="14" t="s">
        <v>471</v>
      </c>
      <c r="F45" s="15">
        <v>63</v>
      </c>
      <c r="G45" s="11" t="s">
        <v>0</v>
      </c>
    </row>
    <row r="46" spans="1:7">
      <c r="A46" s="11">
        <v>43</v>
      </c>
      <c r="B46" s="12" t="s">
        <v>472</v>
      </c>
      <c r="C46" s="13" t="str">
        <f>HYPERLINK(工作表1!H46,工作表1!E46)</f>
        <v>琅琊榜 : 風起長林</v>
      </c>
      <c r="D46" s="14" t="s">
        <v>440</v>
      </c>
      <c r="E46" s="14" t="s">
        <v>474</v>
      </c>
      <c r="F46" s="15">
        <v>63</v>
      </c>
      <c r="G46" s="11" t="s">
        <v>0</v>
      </c>
    </row>
    <row r="47" spans="1:7">
      <c r="A47" s="11">
        <v>44</v>
      </c>
      <c r="B47" s="12" t="s">
        <v>475</v>
      </c>
      <c r="C47" s="13" t="str">
        <f>HYPERLINK(工作表1!H47,工作表1!E47)</f>
        <v xml:space="preserve">有錢人想的和你不一樣  </v>
      </c>
      <c r="D47" s="14" t="s">
        <v>477</v>
      </c>
      <c r="E47" s="14" t="s">
        <v>52</v>
      </c>
      <c r="F47" s="15">
        <v>62</v>
      </c>
      <c r="G47" s="11" t="s">
        <v>0</v>
      </c>
    </row>
    <row r="48" spans="1:7">
      <c r="A48" s="11">
        <v>45</v>
      </c>
      <c r="B48" s="12" t="s">
        <v>478</v>
      </c>
      <c r="C48" s="13" t="str">
        <f>HYPERLINK(工作表1!H48,工作表1!E48)</f>
        <v>冰與火之歌</v>
      </c>
      <c r="D48" s="14" t="s">
        <v>480</v>
      </c>
      <c r="E48" s="14" t="s">
        <v>481</v>
      </c>
      <c r="F48" s="15">
        <v>61</v>
      </c>
      <c r="G48" s="11" t="s">
        <v>0</v>
      </c>
    </row>
    <row r="49" spans="1:7">
      <c r="A49" s="11">
        <v>46</v>
      </c>
      <c r="B49" s="12" t="s">
        <v>482</v>
      </c>
      <c r="C49" s="13" t="str">
        <f>HYPERLINK(工作表1!H49,工作表1!E49)</f>
        <v>修煉 III: 穿越神異界</v>
      </c>
      <c r="D49" s="14" t="s">
        <v>412</v>
      </c>
      <c r="E49" s="14" t="s">
        <v>437</v>
      </c>
      <c r="F49" s="15">
        <v>58</v>
      </c>
      <c r="G49" s="11" t="s">
        <v>0</v>
      </c>
    </row>
    <row r="50" spans="1:7">
      <c r="A50" s="11">
        <v>47</v>
      </c>
      <c r="B50" s="12" t="s">
        <v>484</v>
      </c>
      <c r="C50" s="13" t="str">
        <f>HYPERLINK(工作表1!H50,工作表1!E50)</f>
        <v>哈利波特 : 火盃的考驗</v>
      </c>
      <c r="D50" s="14" t="s">
        <v>387</v>
      </c>
      <c r="E50" s="14" t="s">
        <v>388</v>
      </c>
      <c r="F50" s="15">
        <v>57</v>
      </c>
      <c r="G50" s="11" t="s">
        <v>0</v>
      </c>
    </row>
    <row r="51" spans="1:7">
      <c r="A51" s="11">
        <v>48</v>
      </c>
      <c r="B51" s="12" t="s">
        <v>486</v>
      </c>
      <c r="C51" s="13" t="str">
        <f>HYPERLINK(工作表1!H51,工作表1!E51)</f>
        <v xml:space="preserve">科學的發現  </v>
      </c>
      <c r="D51" s="14" t="s">
        <v>488</v>
      </c>
      <c r="E51" s="14" t="s">
        <v>489</v>
      </c>
      <c r="F51" s="15">
        <v>57</v>
      </c>
      <c r="G51" s="11" t="s">
        <v>0</v>
      </c>
    </row>
    <row r="52" spans="1:7" ht="66">
      <c r="A52" s="11">
        <v>49</v>
      </c>
      <c r="B52" s="21" t="s">
        <v>490</v>
      </c>
      <c r="C52" s="13" t="str">
        <f>HYPERLINK(工作表1!H52,工作表1!E52)</f>
        <v>哈利波特 : 第一部&amp;第二部被詛咒的孩子</v>
      </c>
      <c r="D52" s="14" t="s">
        <v>387</v>
      </c>
      <c r="E52" s="14" t="s">
        <v>388</v>
      </c>
      <c r="F52" s="15">
        <v>56</v>
      </c>
      <c r="G52" s="11" t="s">
        <v>0</v>
      </c>
    </row>
    <row r="53" spans="1:7">
      <c r="A53" s="11">
        <v>50</v>
      </c>
      <c r="B53" s="12" t="s">
        <v>492</v>
      </c>
      <c r="C53" s="13" t="str">
        <f>HYPERLINK(工作表1!H53,工作表1!E53)</f>
        <v xml:space="preserve">龍戰在野  </v>
      </c>
      <c r="D53" s="14" t="s">
        <v>352</v>
      </c>
      <c r="E53" s="14" t="s">
        <v>359</v>
      </c>
      <c r="F53" s="15">
        <v>54</v>
      </c>
      <c r="G53" s="11" t="s">
        <v>0</v>
      </c>
    </row>
    <row r="54" spans="1:7" ht="66">
      <c r="A54" s="11">
        <v>51</v>
      </c>
      <c r="B54" s="12">
        <v>9789869236478</v>
      </c>
      <c r="C54" s="13" t="str">
        <f>HYPERLINK(工作表1!H54,工作表1!E54)</f>
        <v xml:space="preserve">房思琪的初戀樂園  </v>
      </c>
      <c r="D54" s="14" t="s">
        <v>495</v>
      </c>
      <c r="E54" s="14" t="s">
        <v>496</v>
      </c>
      <c r="F54" s="15">
        <v>54</v>
      </c>
      <c r="G54" s="11" t="s">
        <v>0</v>
      </c>
    </row>
    <row r="55" spans="1:7">
      <c r="A55" s="11">
        <v>52</v>
      </c>
      <c r="B55" s="12" t="s">
        <v>497</v>
      </c>
      <c r="C55" s="13" t="str">
        <f>HYPERLINK(工作表1!H55,工作表1!E55)</f>
        <v xml:space="preserve">藏地密碼  </v>
      </c>
      <c r="D55" s="14" t="s">
        <v>499</v>
      </c>
      <c r="E55" s="14" t="s">
        <v>500</v>
      </c>
      <c r="F55" s="15">
        <v>54</v>
      </c>
      <c r="G55" s="11" t="s">
        <v>0</v>
      </c>
    </row>
    <row r="56" spans="1:7" ht="66">
      <c r="A56" s="11">
        <v>53</v>
      </c>
      <c r="B56" s="12" t="s">
        <v>501</v>
      </c>
      <c r="C56" s="13" t="str">
        <f>HYPERLINK(工作表1!H56,工作表1!E56)</f>
        <v>小書痴的下剋上. 第一部, 士兵的女兒</v>
      </c>
      <c r="D56" s="14" t="s">
        <v>428</v>
      </c>
      <c r="E56" s="14" t="s">
        <v>388</v>
      </c>
      <c r="F56" s="15">
        <v>54</v>
      </c>
      <c r="G56" s="11" t="s">
        <v>0</v>
      </c>
    </row>
    <row r="57" spans="1:7">
      <c r="A57" s="11">
        <v>54</v>
      </c>
      <c r="B57" s="12" t="s">
        <v>503</v>
      </c>
      <c r="C57" s="13" t="str">
        <f>HYPERLINK(工作表1!H57,工作表1!E57)</f>
        <v>蔡康永的說話之道</v>
      </c>
      <c r="D57" s="14" t="s">
        <v>505</v>
      </c>
      <c r="E57" s="16" t="s">
        <v>14</v>
      </c>
      <c r="F57" s="15">
        <v>53</v>
      </c>
      <c r="G57" s="11" t="s">
        <v>0</v>
      </c>
    </row>
    <row r="58" spans="1:7">
      <c r="A58" s="11">
        <v>55</v>
      </c>
      <c r="B58" s="12" t="s">
        <v>506</v>
      </c>
      <c r="C58" s="13" t="str">
        <f>HYPERLINK(工作表1!H58,工作表1!E58)</f>
        <v xml:space="preserve">一個人住第幾年?  </v>
      </c>
      <c r="D58" s="14" t="s">
        <v>508</v>
      </c>
      <c r="E58" s="14" t="s">
        <v>509</v>
      </c>
      <c r="F58" s="15">
        <v>53</v>
      </c>
      <c r="G58" s="11" t="s">
        <v>0</v>
      </c>
    </row>
    <row r="59" spans="1:7">
      <c r="A59" s="11">
        <v>56</v>
      </c>
      <c r="B59" s="12" t="s">
        <v>510</v>
      </c>
      <c r="C59" s="13" t="str">
        <f>HYPERLINK(工作表1!H59,工作表1!E59)</f>
        <v>哈利波特 : 阿茲卡班的逃犯</v>
      </c>
      <c r="D59" s="22" t="s">
        <v>387</v>
      </c>
      <c r="E59" s="14" t="s">
        <v>388</v>
      </c>
      <c r="F59" s="15">
        <v>53</v>
      </c>
      <c r="G59" s="11" t="s">
        <v>0</v>
      </c>
    </row>
    <row r="60" spans="1:7">
      <c r="A60" s="23">
        <v>57</v>
      </c>
      <c r="B60" s="24" t="s">
        <v>512</v>
      </c>
      <c r="C60" s="25" t="str">
        <f>HYPERLINK(工作表1!H60,工作表1!E60)</f>
        <v xml:space="preserve">奇諾の旅  </v>
      </c>
      <c r="D60" s="26" t="s">
        <v>514</v>
      </c>
      <c r="E60" s="26" t="s">
        <v>515</v>
      </c>
      <c r="F60" s="27">
        <v>53</v>
      </c>
      <c r="G60" s="23" t="s">
        <v>0</v>
      </c>
    </row>
    <row r="61" spans="1:7" ht="66">
      <c r="A61" s="11">
        <v>58</v>
      </c>
      <c r="B61" s="28" t="s">
        <v>516</v>
      </c>
      <c r="C61" s="29" t="str">
        <f>HYPERLINK(工作表1!H61,工作表1!E61)</f>
        <v>斷捨離 : 斷絕不需要的東西 / 捨棄多餘的廢物 / 脫離對物品的執著 /</v>
      </c>
      <c r="D61" s="19" t="s">
        <v>518</v>
      </c>
      <c r="E61" s="19" t="s">
        <v>519</v>
      </c>
      <c r="F61" s="30">
        <v>52</v>
      </c>
      <c r="G61" s="11" t="s">
        <v>0</v>
      </c>
    </row>
    <row r="62" spans="1:7">
      <c r="A62" s="11">
        <v>59</v>
      </c>
      <c r="B62" s="28">
        <v>9789862190371</v>
      </c>
      <c r="C62" s="29" t="str">
        <f>HYPERLINK(工作表1!H62,工作表1!E62)</f>
        <v xml:space="preserve">摸金令  </v>
      </c>
      <c r="D62" s="19" t="s">
        <v>521</v>
      </c>
      <c r="E62" s="31" t="s">
        <v>522</v>
      </c>
      <c r="F62" s="30">
        <v>52</v>
      </c>
      <c r="G62" s="11" t="s">
        <v>0</v>
      </c>
    </row>
    <row r="63" spans="1:7">
      <c r="A63" s="11">
        <v>60</v>
      </c>
      <c r="B63" s="28" t="s">
        <v>523</v>
      </c>
      <c r="C63" s="29" t="str">
        <f>HYPERLINK(工作表1!H63,工作表1!E63)</f>
        <v>白夜行</v>
      </c>
      <c r="D63" s="19" t="s">
        <v>395</v>
      </c>
      <c r="E63" s="19" t="s">
        <v>525</v>
      </c>
      <c r="F63" s="30">
        <v>51</v>
      </c>
      <c r="G63" s="11" t="s">
        <v>0</v>
      </c>
    </row>
    <row r="64" spans="1:7">
      <c r="A64" s="11">
        <v>61</v>
      </c>
      <c r="B64" s="28" t="s">
        <v>526</v>
      </c>
      <c r="C64" s="29" t="str">
        <f>HYPERLINK(工作表1!H64,工作表1!E64)</f>
        <v xml:space="preserve">神偷天下  </v>
      </c>
      <c r="D64" s="19" t="s">
        <v>420</v>
      </c>
      <c r="E64" s="19" t="s">
        <v>421</v>
      </c>
      <c r="F64" s="30">
        <v>51</v>
      </c>
      <c r="G64" s="11" t="s">
        <v>0</v>
      </c>
    </row>
    <row r="65" spans="1:7">
      <c r="A65" s="11">
        <v>62</v>
      </c>
      <c r="B65" s="32" t="s">
        <v>528</v>
      </c>
      <c r="C65" s="29" t="str">
        <f>HYPERLINK(工作表1!H65,工作表1!E65)</f>
        <v>你的善良必須有點鋒芒</v>
      </c>
      <c r="D65" s="19" t="s">
        <v>530</v>
      </c>
      <c r="E65" s="19" t="s">
        <v>531</v>
      </c>
      <c r="F65" s="30">
        <v>51</v>
      </c>
      <c r="G65" s="11" t="s">
        <v>0</v>
      </c>
    </row>
    <row r="66" spans="1:7" ht="66">
      <c r="A66" s="33">
        <v>63</v>
      </c>
      <c r="B66" s="34" t="s">
        <v>532</v>
      </c>
      <c r="C66" s="35" t="str">
        <f>HYPERLINK(工作表1!H66,工作表1!E66)</f>
        <v>宜蘭嗑小食100 : 你今天, 路邊攤了嗎?</v>
      </c>
      <c r="D66" s="20" t="s">
        <v>534</v>
      </c>
      <c r="E66" s="20" t="s">
        <v>405</v>
      </c>
      <c r="F66" s="36">
        <v>51</v>
      </c>
      <c r="G66" s="33" t="s">
        <v>0</v>
      </c>
    </row>
    <row r="67" spans="1:7" ht="66">
      <c r="A67" s="11">
        <v>64</v>
      </c>
      <c r="B67" s="12" t="s">
        <v>535</v>
      </c>
      <c r="C67" s="13" t="str">
        <f>HYPERLINK(工作表1!H67,工作表1!E67)</f>
        <v>小書痴的下剋上  第二部神殿的見習巫女</v>
      </c>
      <c r="D67" s="14" t="s">
        <v>428</v>
      </c>
      <c r="E67" s="14" t="s">
        <v>388</v>
      </c>
      <c r="F67" s="15">
        <v>51</v>
      </c>
      <c r="G67" s="11" t="s">
        <v>0</v>
      </c>
    </row>
    <row r="68" spans="1:7" ht="66">
      <c r="A68" s="11">
        <v>65</v>
      </c>
      <c r="B68" s="12" t="s">
        <v>537</v>
      </c>
      <c r="C68" s="13" t="str">
        <f>HYPERLINK(工作表1!H68,工作表1!E68)</f>
        <v>超人爸比征服全台玩 : 通通好玩又免錢!</v>
      </c>
      <c r="D68" s="14" t="s">
        <v>539</v>
      </c>
      <c r="E68" s="14" t="s">
        <v>405</v>
      </c>
      <c r="F68" s="15">
        <v>50</v>
      </c>
      <c r="G68" s="11" t="s">
        <v>0</v>
      </c>
    </row>
    <row r="69" spans="1:7" ht="99">
      <c r="A69" s="11">
        <v>66</v>
      </c>
      <c r="B69" s="12" t="s">
        <v>540</v>
      </c>
      <c r="C69" s="13" t="str">
        <f>HYPERLINK(工作表1!H69,工作表1!E69)</f>
        <v>我決定簡單的生活: 從斷捨離到極簡主義, 丟東西後改變我的12件事!</v>
      </c>
      <c r="D69" s="14" t="s">
        <v>542</v>
      </c>
      <c r="E69" s="14" t="s">
        <v>543</v>
      </c>
      <c r="F69" s="15">
        <v>50</v>
      </c>
      <c r="G69" s="11" t="s">
        <v>0</v>
      </c>
    </row>
    <row r="70" spans="1:7">
      <c r="A70" s="11">
        <v>67</v>
      </c>
      <c r="B70" s="12" t="s">
        <v>544</v>
      </c>
      <c r="C70" s="13" t="str">
        <f>HYPERLINK(工作表1!H70,工作表1!E70)</f>
        <v xml:space="preserve">富爸爸,窮爸爸  </v>
      </c>
      <c r="D70" s="14" t="s">
        <v>546</v>
      </c>
      <c r="E70" s="14" t="s">
        <v>547</v>
      </c>
      <c r="F70" s="15">
        <v>50</v>
      </c>
      <c r="G70" s="11" t="s">
        <v>0</v>
      </c>
    </row>
    <row r="71" spans="1:7">
      <c r="A71" s="11">
        <v>68</v>
      </c>
      <c r="B71" s="12" t="s">
        <v>548</v>
      </c>
      <c r="C71" s="13" t="str">
        <f>HYPERLINK(工作表1!H71,工作表1!E71)</f>
        <v xml:space="preserve">一個人漂泊的日子  </v>
      </c>
      <c r="D71" s="14" t="s">
        <v>508</v>
      </c>
      <c r="E71" s="14" t="s">
        <v>550</v>
      </c>
      <c r="F71" s="15">
        <v>49</v>
      </c>
      <c r="G71" s="11" t="s">
        <v>0</v>
      </c>
    </row>
    <row r="72" spans="1:7">
      <c r="A72" s="11">
        <v>69</v>
      </c>
      <c r="B72" s="12" t="s">
        <v>551</v>
      </c>
      <c r="C72" s="13" t="str">
        <f>HYPERLINK(工作表1!H72,工作表1!E72)</f>
        <v xml:space="preserve">日落後  </v>
      </c>
      <c r="D72" s="14" t="s">
        <v>553</v>
      </c>
      <c r="E72" s="14" t="s">
        <v>377</v>
      </c>
      <c r="F72" s="15">
        <v>49</v>
      </c>
      <c r="G72" s="11" t="s">
        <v>0</v>
      </c>
    </row>
    <row r="73" spans="1:7">
      <c r="A73" s="11">
        <v>70</v>
      </c>
      <c r="B73" s="12" t="s">
        <v>554</v>
      </c>
      <c r="C73" s="13" t="str">
        <f>HYPERLINK(工作表1!H73,工作表1!E73)</f>
        <v xml:space="preserve">星雲彼岸  </v>
      </c>
      <c r="D73" s="14" t="s">
        <v>556</v>
      </c>
      <c r="E73" s="14" t="s">
        <v>557</v>
      </c>
      <c r="F73" s="15">
        <v>48</v>
      </c>
      <c r="G73" s="11" t="s">
        <v>0</v>
      </c>
    </row>
    <row r="74" spans="1:7">
      <c r="A74" s="11">
        <v>71</v>
      </c>
      <c r="B74" s="12" t="s">
        <v>558</v>
      </c>
      <c r="C74" s="13" t="str">
        <f>HYPERLINK(工作表1!H74,工作表1!E74)</f>
        <v>后宮 : 甄嬛傳</v>
      </c>
      <c r="D74" s="14" t="s">
        <v>560</v>
      </c>
      <c r="E74" s="14" t="s">
        <v>561</v>
      </c>
      <c r="F74" s="15">
        <v>47</v>
      </c>
      <c r="G74" s="11" t="s">
        <v>0</v>
      </c>
    </row>
    <row r="75" spans="1:7">
      <c r="A75" s="11">
        <v>72</v>
      </c>
      <c r="B75" s="12" t="s">
        <v>562</v>
      </c>
      <c r="C75" s="13" t="str">
        <f>HYPERLINK(工作表1!H75,工作表1!E75)</f>
        <v xml:space="preserve">快思慢想  </v>
      </c>
      <c r="D75" s="14" t="s">
        <v>564</v>
      </c>
      <c r="E75" s="16" t="s">
        <v>565</v>
      </c>
      <c r="F75" s="15">
        <v>47</v>
      </c>
      <c r="G75" s="11" t="s">
        <v>0</v>
      </c>
    </row>
    <row r="76" spans="1:7">
      <c r="A76" s="11">
        <v>73</v>
      </c>
      <c r="B76" s="12" t="s">
        <v>566</v>
      </c>
      <c r="C76" s="13" t="str">
        <f>HYPERLINK(工作表1!H76,工作表1!E76)</f>
        <v xml:space="preserve">神不在的星期天  </v>
      </c>
      <c r="D76" s="14" t="s">
        <v>568</v>
      </c>
      <c r="E76" s="14" t="s">
        <v>38</v>
      </c>
      <c r="F76" s="15">
        <v>47</v>
      </c>
      <c r="G76" s="11" t="s">
        <v>0</v>
      </c>
    </row>
    <row r="77" spans="1:7" ht="66">
      <c r="A77" s="11">
        <v>74</v>
      </c>
      <c r="B77" s="12" t="s">
        <v>569</v>
      </c>
      <c r="C77" s="13" t="str">
        <f>HYPERLINK(工作表1!H77,工作表1!E77)</f>
        <v>被討厭的勇氣 : 二部曲 人生幸福的行動指南</v>
      </c>
      <c r="D77" s="14" t="s">
        <v>380</v>
      </c>
      <c r="E77" s="14" t="s">
        <v>571</v>
      </c>
      <c r="F77" s="15">
        <v>47</v>
      </c>
      <c r="G77" s="11" t="s">
        <v>0</v>
      </c>
    </row>
    <row r="78" spans="1:7">
      <c r="A78" s="11">
        <v>75</v>
      </c>
      <c r="B78" s="12" t="s">
        <v>572</v>
      </c>
      <c r="C78" s="13" t="str">
        <f>HYPERLINK(工作表1!H78,工作表1!E78)</f>
        <v xml:space="preserve">倚天屠龍記  </v>
      </c>
      <c r="D78" s="14" t="s">
        <v>369</v>
      </c>
      <c r="E78" s="14" t="s">
        <v>384</v>
      </c>
      <c r="F78" s="15">
        <v>46</v>
      </c>
      <c r="G78" s="11" t="s">
        <v>0</v>
      </c>
    </row>
    <row r="79" spans="1:7">
      <c r="A79" s="11">
        <v>76</v>
      </c>
      <c r="B79" s="12" t="s">
        <v>574</v>
      </c>
      <c r="C79" s="13" t="str">
        <f>HYPERLINK(工作表1!H79,工作表1!E79)</f>
        <v xml:space="preserve">魔法禁書目錄  </v>
      </c>
      <c r="D79" s="14" t="s">
        <v>576</v>
      </c>
      <c r="E79" s="14" t="s">
        <v>38</v>
      </c>
      <c r="F79" s="15">
        <v>46</v>
      </c>
      <c r="G79" s="11" t="s">
        <v>0</v>
      </c>
    </row>
    <row r="80" spans="1:7">
      <c r="A80" s="11">
        <v>77</v>
      </c>
      <c r="B80" s="12" t="s">
        <v>577</v>
      </c>
      <c r="C80" s="13" t="str">
        <f>HYPERLINK(工作表1!H80,工作表1!E80)</f>
        <v xml:space="preserve">陰界黑幫  </v>
      </c>
      <c r="D80" s="14" t="s">
        <v>579</v>
      </c>
      <c r="E80" s="14" t="s">
        <v>580</v>
      </c>
      <c r="F80" s="15">
        <v>46</v>
      </c>
      <c r="G80" s="11" t="s">
        <v>0</v>
      </c>
    </row>
    <row r="81" spans="1:7">
      <c r="A81" s="11">
        <v>78</v>
      </c>
      <c r="B81" s="12" t="s">
        <v>581</v>
      </c>
      <c r="C81" s="13" t="str">
        <f>HYPERLINK(工作表1!H81,工作表1!E81)</f>
        <v>一個人去跑步 : 馬拉松1年級生</v>
      </c>
      <c r="D81" s="14" t="s">
        <v>508</v>
      </c>
      <c r="E81" s="14" t="s">
        <v>550</v>
      </c>
      <c r="F81" s="15">
        <v>45</v>
      </c>
      <c r="G81" s="11" t="s">
        <v>0</v>
      </c>
    </row>
    <row r="82" spans="1:7">
      <c r="A82" s="11">
        <v>79</v>
      </c>
      <c r="B82" s="12" t="s">
        <v>583</v>
      </c>
      <c r="C82" s="13" t="str">
        <f>HYPERLINK(工作表1!H82,工作表1!E82)</f>
        <v>一個人去跑步 : 馬拉松2年級生</v>
      </c>
      <c r="D82" s="14" t="s">
        <v>508</v>
      </c>
      <c r="E82" s="14" t="s">
        <v>550</v>
      </c>
      <c r="F82" s="15">
        <v>45</v>
      </c>
      <c r="G82" s="11" t="s">
        <v>0</v>
      </c>
    </row>
    <row r="83" spans="1:7">
      <c r="A83" s="11">
        <v>80</v>
      </c>
      <c r="B83" s="12" t="s">
        <v>585</v>
      </c>
      <c r="C83" s="13" t="str">
        <f>HYPERLINK(工作表1!H83,工作表1!E83)</f>
        <v>愛台玩！觀光工廠100＋</v>
      </c>
      <c r="D83" s="14" t="s">
        <v>404</v>
      </c>
      <c r="E83" s="14" t="s">
        <v>405</v>
      </c>
      <c r="F83" s="15">
        <v>45</v>
      </c>
      <c r="G83" s="11" t="s">
        <v>0</v>
      </c>
    </row>
    <row r="84" spans="1:7">
      <c r="A84" s="11">
        <v>81</v>
      </c>
      <c r="B84" s="12" t="s">
        <v>587</v>
      </c>
      <c r="C84" s="13" t="str">
        <f>HYPERLINK(工作表1!H84,工作表1!E84)</f>
        <v xml:space="preserve">禍國  </v>
      </c>
      <c r="D84" s="14" t="s">
        <v>589</v>
      </c>
      <c r="E84" s="14" t="s">
        <v>349</v>
      </c>
      <c r="F84" s="15">
        <v>45</v>
      </c>
      <c r="G84" s="11" t="s">
        <v>0</v>
      </c>
    </row>
    <row r="85" spans="1:7">
      <c r="A85" s="11">
        <v>82</v>
      </c>
      <c r="B85" s="12" t="s">
        <v>590</v>
      </c>
      <c r="C85" s="13" t="str">
        <f>HYPERLINK(工作表1!H85,工作表1!E85)</f>
        <v xml:space="preserve">星月幻世  </v>
      </c>
      <c r="D85" s="14" t="s">
        <v>592</v>
      </c>
      <c r="E85" s="14" t="s">
        <v>593</v>
      </c>
      <c r="F85" s="15">
        <v>45</v>
      </c>
      <c r="G85" s="11" t="s">
        <v>0</v>
      </c>
    </row>
    <row r="86" spans="1:7">
      <c r="A86" s="11">
        <v>83</v>
      </c>
      <c r="B86" s="12" t="s">
        <v>594</v>
      </c>
      <c r="C86" s="13" t="str">
        <f>HYPERLINK(工作表1!H86,工作表1!E86)</f>
        <v xml:space="preserve">狼與辛香料  </v>
      </c>
      <c r="D86" s="14" t="s">
        <v>596</v>
      </c>
      <c r="E86" s="14" t="s">
        <v>38</v>
      </c>
      <c r="F86" s="15">
        <v>45</v>
      </c>
      <c r="G86" s="11" t="s">
        <v>0</v>
      </c>
    </row>
    <row r="87" spans="1:7" ht="66">
      <c r="A87" s="11">
        <v>84</v>
      </c>
      <c r="B87" s="12" t="s">
        <v>597</v>
      </c>
      <c r="C87" s="13" t="str">
        <f>HYPERLINK(工作表1!H87,工作表1!E87)</f>
        <v>一個人和麻吉吃到飽: 高木直子的美味關係</v>
      </c>
      <c r="D87" s="14" t="s">
        <v>599</v>
      </c>
      <c r="E87" s="14" t="s">
        <v>550</v>
      </c>
      <c r="F87" s="15">
        <v>44</v>
      </c>
      <c r="G87" s="11" t="s">
        <v>0</v>
      </c>
    </row>
    <row r="88" spans="1:7">
      <c r="A88" s="11">
        <v>85</v>
      </c>
      <c r="B88" s="12" t="s">
        <v>600</v>
      </c>
      <c r="C88" s="13" t="str">
        <f>HYPERLINK(工作表1!H88,工作表1!E88)</f>
        <v xml:space="preserve">青囊尸衣  </v>
      </c>
      <c r="D88" s="14" t="s">
        <v>602</v>
      </c>
      <c r="E88" s="14" t="s">
        <v>561</v>
      </c>
      <c r="F88" s="15">
        <v>44</v>
      </c>
      <c r="G88" s="11" t="s">
        <v>0</v>
      </c>
    </row>
    <row r="89" spans="1:7">
      <c r="A89" s="11">
        <v>86</v>
      </c>
      <c r="B89" s="12" t="s">
        <v>603</v>
      </c>
      <c r="C89" s="13" t="str">
        <f>HYPERLINK(工作表1!H89,工作表1!E89)</f>
        <v xml:space="preserve">大唐雙龍傳  </v>
      </c>
      <c r="D89" s="14" t="s">
        <v>352</v>
      </c>
      <c r="E89" s="14" t="s">
        <v>605</v>
      </c>
      <c r="F89" s="15">
        <v>44</v>
      </c>
      <c r="G89" s="11" t="s">
        <v>0</v>
      </c>
    </row>
    <row r="90" spans="1:7">
      <c r="A90" s="11">
        <v>87</v>
      </c>
      <c r="B90" s="12">
        <v>9789863349150</v>
      </c>
      <c r="C90" s="13" t="str">
        <f>HYPERLINK(工作表1!H90,工作表1!E90)</f>
        <v xml:space="preserve">紈褲仙醫  </v>
      </c>
      <c r="D90" s="14" t="s">
        <v>607</v>
      </c>
      <c r="E90" s="14" t="s">
        <v>608</v>
      </c>
      <c r="F90" s="15">
        <v>44</v>
      </c>
      <c r="G90" s="11" t="s">
        <v>0</v>
      </c>
    </row>
    <row r="91" spans="1:7">
      <c r="A91" s="11">
        <v>88</v>
      </c>
      <c r="B91" s="12" t="s">
        <v>609</v>
      </c>
      <c r="C91" s="13" t="str">
        <f>HYPERLINK(工作表1!H91,工作表1!E91)</f>
        <v>笑傲江湖</v>
      </c>
      <c r="D91" s="14" t="s">
        <v>369</v>
      </c>
      <c r="E91" s="14" t="s">
        <v>10</v>
      </c>
      <c r="F91" s="15">
        <v>43</v>
      </c>
      <c r="G91" s="11" t="s">
        <v>0</v>
      </c>
    </row>
    <row r="92" spans="1:7">
      <c r="A92" s="11">
        <v>89</v>
      </c>
      <c r="B92" s="12" t="s">
        <v>611</v>
      </c>
      <c r="C92" s="13" t="str">
        <f>HYPERLINK(工作表1!H92,工作表1!E92)</f>
        <v xml:space="preserve">為什麼我們這樣生活, 那樣工作?  </v>
      </c>
      <c r="D92" s="14" t="s">
        <v>613</v>
      </c>
      <c r="E92" s="14" t="s">
        <v>614</v>
      </c>
      <c r="F92" s="15">
        <v>43</v>
      </c>
      <c r="G92" s="11" t="s">
        <v>0</v>
      </c>
    </row>
    <row r="93" spans="1:7" ht="66">
      <c r="A93" s="11">
        <v>90</v>
      </c>
      <c r="B93" s="12" t="s">
        <v>615</v>
      </c>
      <c r="C93" s="13" t="str">
        <f>HYPERLINK(工作表1!H93,工作表1!E93)</f>
        <v>一個人暖呼呼 : 高木直子的鐵道溫泉秘境</v>
      </c>
      <c r="D93" s="14" t="s">
        <v>599</v>
      </c>
      <c r="E93" s="14" t="s">
        <v>550</v>
      </c>
      <c r="F93" s="15">
        <v>43</v>
      </c>
      <c r="G93" s="11" t="s">
        <v>0</v>
      </c>
    </row>
    <row r="94" spans="1:7">
      <c r="A94" s="11">
        <v>91</v>
      </c>
      <c r="B94" s="24" t="s">
        <v>616</v>
      </c>
      <c r="C94" s="13" t="str">
        <f>HYPERLINK(工作表1!H94,工作表1!E94)</f>
        <v xml:space="preserve">武林外史  </v>
      </c>
      <c r="D94" s="26" t="s">
        <v>618</v>
      </c>
      <c r="E94" s="26" t="s">
        <v>619</v>
      </c>
      <c r="F94" s="27">
        <v>43</v>
      </c>
      <c r="G94" s="11" t="s">
        <v>0</v>
      </c>
    </row>
    <row r="95" spans="1:7">
      <c r="A95" s="11">
        <v>92</v>
      </c>
      <c r="B95" s="28" t="s">
        <v>620</v>
      </c>
      <c r="C95" s="13" t="str">
        <f>HYPERLINK(工作表1!H95,工作表1!E95)</f>
        <v xml:space="preserve">偷書賊  </v>
      </c>
      <c r="D95" s="19" t="s">
        <v>622</v>
      </c>
      <c r="E95" s="19" t="s">
        <v>623</v>
      </c>
      <c r="F95" s="30">
        <v>43</v>
      </c>
      <c r="G95" s="11" t="s">
        <v>0</v>
      </c>
    </row>
    <row r="96" spans="1:7">
      <c r="A96" s="11">
        <v>93</v>
      </c>
      <c r="B96" s="37" t="s">
        <v>624</v>
      </c>
      <c r="C96" s="13" t="str">
        <f>HYPERLINK(工作表1!H96,工作表1!E96)</f>
        <v xml:space="preserve">在座寫輕小說的各位, 全都有病  </v>
      </c>
      <c r="D96" s="38" t="s">
        <v>626</v>
      </c>
      <c r="E96" s="38" t="s">
        <v>627</v>
      </c>
      <c r="F96" s="39">
        <v>43</v>
      </c>
      <c r="G96" s="11" t="s">
        <v>0</v>
      </c>
    </row>
    <row r="97" spans="1:7">
      <c r="A97" s="11">
        <v>94</v>
      </c>
      <c r="B97" s="37" t="s">
        <v>628</v>
      </c>
      <c r="C97" s="13" t="str">
        <f>HYPERLINK(工作表1!H97,工作表1!E97)</f>
        <v xml:space="preserve">新參者  </v>
      </c>
      <c r="D97" s="38" t="s">
        <v>395</v>
      </c>
      <c r="E97" s="38" t="s">
        <v>630</v>
      </c>
      <c r="F97" s="39">
        <v>43</v>
      </c>
      <c r="G97" s="40" t="s">
        <v>0</v>
      </c>
    </row>
    <row r="98" spans="1:7" ht="66">
      <c r="A98" s="11">
        <v>95</v>
      </c>
      <c r="B98" s="37" t="s">
        <v>631</v>
      </c>
      <c r="C98" s="13" t="str">
        <f>HYPERLINK(工作表1!H98,工作表1!E98)</f>
        <v>按按神奇穴 : 對症穴位輕鬆按揉推, 鎮靜又安神, 健康好樂活</v>
      </c>
      <c r="D98" s="38" t="s">
        <v>633</v>
      </c>
      <c r="E98" s="38" t="s">
        <v>405</v>
      </c>
      <c r="F98" s="39">
        <v>43</v>
      </c>
      <c r="G98" s="9" t="s">
        <v>0</v>
      </c>
    </row>
    <row r="99" spans="1:7">
      <c r="A99" s="11">
        <v>96</v>
      </c>
      <c r="B99" s="37" t="s">
        <v>634</v>
      </c>
      <c r="C99" s="13" t="str">
        <f>HYPERLINK(工作表1!H99,工作表1!E99)</f>
        <v xml:space="preserve">紅色手指  </v>
      </c>
      <c r="D99" s="38" t="s">
        <v>395</v>
      </c>
      <c r="E99" s="38" t="s">
        <v>630</v>
      </c>
      <c r="F99" s="39">
        <v>43</v>
      </c>
      <c r="G99" s="9" t="s">
        <v>0</v>
      </c>
    </row>
    <row r="100" spans="1:7">
      <c r="A100" s="11">
        <v>97</v>
      </c>
      <c r="B100" s="37" t="s">
        <v>636</v>
      </c>
      <c r="C100" s="13" t="str">
        <f>HYPERLINK(工作表1!H100,工作表1!E100)</f>
        <v xml:space="preserve">靈劍  </v>
      </c>
      <c r="D100" s="38" t="s">
        <v>420</v>
      </c>
      <c r="E100" s="38" t="s">
        <v>421</v>
      </c>
      <c r="F100" s="39">
        <v>43</v>
      </c>
      <c r="G100" s="9" t="s">
        <v>0</v>
      </c>
    </row>
    <row r="101" spans="1:7">
      <c r="A101" s="11">
        <v>98</v>
      </c>
      <c r="B101" s="37" t="s">
        <v>638</v>
      </c>
      <c r="C101" s="13" t="str">
        <f>HYPERLINK(工作表1!H101,工作表1!E101)</f>
        <v>鹿鼎記</v>
      </c>
      <c r="D101" s="38" t="s">
        <v>369</v>
      </c>
      <c r="E101" s="38" t="s">
        <v>10</v>
      </c>
      <c r="F101" s="39">
        <v>42</v>
      </c>
      <c r="G101" s="9" t="s">
        <v>0</v>
      </c>
    </row>
    <row r="102" spans="1:7">
      <c r="A102" s="11">
        <v>99</v>
      </c>
      <c r="B102" s="41" t="s">
        <v>640</v>
      </c>
      <c r="C102" s="13" t="str">
        <f>HYPERLINK(工作表1!H102,工作表1!E102)</f>
        <v>亂世獵人</v>
      </c>
      <c r="D102" s="42" t="s">
        <v>642</v>
      </c>
      <c r="E102" s="42" t="s">
        <v>619</v>
      </c>
      <c r="F102" s="43">
        <v>42</v>
      </c>
      <c r="G102" s="40" t="s">
        <v>0</v>
      </c>
    </row>
    <row r="103" spans="1:7">
      <c r="A103" s="11">
        <v>100</v>
      </c>
      <c r="B103" s="8" t="s">
        <v>643</v>
      </c>
      <c r="C103" s="13" t="str">
        <f>HYPERLINK(工作表1!H103,工作表1!E103)</f>
        <v>刀劍神域</v>
      </c>
      <c r="D103" s="44" t="s">
        <v>645</v>
      </c>
      <c r="E103" s="44" t="s">
        <v>38</v>
      </c>
      <c r="F103" s="39">
        <v>42</v>
      </c>
      <c r="G103" s="9" t="s">
        <v>0</v>
      </c>
    </row>
    <row r="104" spans="1:7">
      <c r="A104" s="52" t="s">
        <v>65</v>
      </c>
      <c r="B104" s="53"/>
      <c r="C104" s="53"/>
    </row>
  </sheetData>
  <autoFilter ref="A3:G3"/>
  <mergeCells count="3">
    <mergeCell ref="A1:G1"/>
    <mergeCell ref="A2:G2"/>
    <mergeCell ref="A104:C104"/>
  </mergeCells>
  <phoneticPr fontId="18" type="noConversion"/>
  <conditionalFormatting sqref="C2">
    <cfRule type="duplicateValues" dxfId="2" priority="1"/>
  </conditionalFormatting>
  <conditionalFormatting sqref="C3:C1048576">
    <cfRule type="duplicateValues" dxfId="1" priority="7"/>
  </conditionalFormatting>
  <pageMargins left="0.98425196850393704" right="0.98425196850393704" top="0.98425196850393704" bottom="0.98425196850393704" header="0.51181102362204722" footer="0.51181102362204722"/>
  <pageSetup paperSize="9" scale="33" fitToHeight="0" orientation="portrait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view="pageBreakPreview" zoomScale="40" zoomScaleNormal="100" zoomScaleSheetLayoutView="40" workbookViewId="0">
      <selection activeCell="C4" sqref="C4"/>
    </sheetView>
  </sheetViews>
  <sheetFormatPr defaultColWidth="9" defaultRowHeight="28.2"/>
  <cols>
    <col min="1" max="1" width="10.5546875" style="1" customWidth="1"/>
    <col min="2" max="2" width="33.44140625" style="4" customWidth="1"/>
    <col min="3" max="3" width="65.77734375" style="1" customWidth="1"/>
    <col min="4" max="4" width="62.33203125" style="1" customWidth="1"/>
    <col min="5" max="5" width="28.44140625" style="1" customWidth="1"/>
    <col min="6" max="6" width="18" style="1" customWidth="1"/>
    <col min="7" max="7" width="23.5546875" style="1" customWidth="1"/>
    <col min="8" max="16384" width="9" style="3"/>
  </cols>
  <sheetData>
    <row r="1" spans="1:7" ht="33" customHeight="1">
      <c r="A1" s="50" t="s">
        <v>220</v>
      </c>
      <c r="B1" s="50"/>
      <c r="C1" s="50"/>
      <c r="D1" s="50"/>
      <c r="E1" s="50"/>
      <c r="F1" s="50"/>
      <c r="G1" s="50"/>
    </row>
    <row r="2" spans="1:7" ht="30.6" customHeight="1">
      <c r="A2" s="54" t="s">
        <v>219</v>
      </c>
      <c r="B2" s="54"/>
      <c r="C2" s="54"/>
      <c r="D2" s="54"/>
      <c r="E2" s="54"/>
      <c r="F2" s="54"/>
      <c r="G2" s="54"/>
    </row>
    <row r="3" spans="1:7" ht="61.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8</v>
      </c>
      <c r="G3" s="5" t="s">
        <v>1</v>
      </c>
    </row>
    <row r="4" spans="1:7" ht="61.2">
      <c r="A4" s="5">
        <v>1</v>
      </c>
      <c r="B4" s="6" t="s">
        <v>221</v>
      </c>
      <c r="C4" s="5" t="s">
        <v>222</v>
      </c>
      <c r="D4" s="5" t="s">
        <v>223</v>
      </c>
      <c r="E4" s="5" t="s">
        <v>224</v>
      </c>
      <c r="F4" s="5">
        <v>79</v>
      </c>
      <c r="G4" s="5" t="s">
        <v>9</v>
      </c>
    </row>
    <row r="5" spans="1:7" ht="91.8">
      <c r="A5" s="5">
        <v>2</v>
      </c>
      <c r="B5" s="6" t="s">
        <v>131</v>
      </c>
      <c r="C5" s="5" t="s">
        <v>132</v>
      </c>
      <c r="D5" s="5" t="s">
        <v>133</v>
      </c>
      <c r="E5" s="5" t="s">
        <v>21</v>
      </c>
      <c r="F5" s="5">
        <v>79</v>
      </c>
      <c r="G5" s="5" t="s">
        <v>9</v>
      </c>
    </row>
    <row r="6" spans="1:7" ht="61.2">
      <c r="A6" s="5">
        <v>3</v>
      </c>
      <c r="B6" s="6" t="s">
        <v>66</v>
      </c>
      <c r="C6" s="5" t="s">
        <v>67</v>
      </c>
      <c r="D6" s="5" t="s">
        <v>68</v>
      </c>
      <c r="E6" s="5" t="s">
        <v>69</v>
      </c>
      <c r="F6" s="5">
        <v>62</v>
      </c>
      <c r="G6" s="5" t="s">
        <v>9</v>
      </c>
    </row>
    <row r="7" spans="1:7" ht="91.8">
      <c r="A7" s="5">
        <v>4</v>
      </c>
      <c r="B7" s="6" t="s">
        <v>82</v>
      </c>
      <c r="C7" s="5" t="s">
        <v>83</v>
      </c>
      <c r="D7" s="5" t="s">
        <v>84</v>
      </c>
      <c r="E7" s="5" t="s">
        <v>85</v>
      </c>
      <c r="F7" s="5">
        <v>58</v>
      </c>
      <c r="G7" s="5" t="s">
        <v>9</v>
      </c>
    </row>
    <row r="8" spans="1:7" ht="61.2">
      <c r="A8" s="5">
        <v>5</v>
      </c>
      <c r="B8" s="6" t="s">
        <v>95</v>
      </c>
      <c r="C8" s="5" t="s">
        <v>96</v>
      </c>
      <c r="D8" s="5" t="s">
        <v>97</v>
      </c>
      <c r="E8" s="5" t="s">
        <v>37</v>
      </c>
      <c r="F8" s="5">
        <v>58</v>
      </c>
      <c r="G8" s="5" t="s">
        <v>9</v>
      </c>
    </row>
    <row r="9" spans="1:7" ht="91.8">
      <c r="A9" s="5">
        <v>6</v>
      </c>
      <c r="B9" s="6" t="s">
        <v>57</v>
      </c>
      <c r="C9" s="5" t="s">
        <v>27</v>
      </c>
      <c r="D9" s="5" t="s">
        <v>28</v>
      </c>
      <c r="E9" s="5" t="s">
        <v>21</v>
      </c>
      <c r="F9" s="5">
        <v>57</v>
      </c>
      <c r="G9" s="5" t="s">
        <v>9</v>
      </c>
    </row>
    <row r="10" spans="1:7" ht="61.2">
      <c r="A10" s="5">
        <v>7</v>
      </c>
      <c r="B10" s="6" t="s">
        <v>156</v>
      </c>
      <c r="C10" s="5" t="s">
        <v>157</v>
      </c>
      <c r="D10" s="5" t="s">
        <v>158</v>
      </c>
      <c r="E10" s="5" t="s">
        <v>53</v>
      </c>
      <c r="F10" s="5">
        <v>55</v>
      </c>
      <c r="G10" s="5" t="s">
        <v>9</v>
      </c>
    </row>
    <row r="11" spans="1:7" ht="91.8">
      <c r="A11" s="5">
        <v>8</v>
      </c>
      <c r="B11" s="6" t="s">
        <v>86</v>
      </c>
      <c r="C11" s="5" t="s">
        <v>87</v>
      </c>
      <c r="D11" s="5" t="s">
        <v>88</v>
      </c>
      <c r="E11" s="5" t="s">
        <v>18</v>
      </c>
      <c r="F11" s="5">
        <v>51</v>
      </c>
      <c r="G11" s="5" t="s">
        <v>9</v>
      </c>
    </row>
    <row r="12" spans="1:7" ht="91.8">
      <c r="A12" s="5">
        <v>9</v>
      </c>
      <c r="B12" s="6" t="s">
        <v>118</v>
      </c>
      <c r="C12" s="5" t="s">
        <v>119</v>
      </c>
      <c r="D12" s="5" t="s">
        <v>120</v>
      </c>
      <c r="E12" s="5" t="s">
        <v>18</v>
      </c>
      <c r="F12" s="5">
        <v>48</v>
      </c>
      <c r="G12" s="5" t="s">
        <v>9</v>
      </c>
    </row>
    <row r="13" spans="1:7" ht="91.8">
      <c r="A13" s="5">
        <v>10</v>
      </c>
      <c r="B13" s="6" t="s">
        <v>54</v>
      </c>
      <c r="C13" s="5" t="s">
        <v>43</v>
      </c>
      <c r="D13" s="5" t="s">
        <v>44</v>
      </c>
      <c r="E13" s="5" t="s">
        <v>37</v>
      </c>
      <c r="F13" s="5">
        <v>45</v>
      </c>
      <c r="G13" s="5" t="s">
        <v>9</v>
      </c>
    </row>
    <row r="14" spans="1:7" ht="61.2">
      <c r="A14" s="5">
        <v>11</v>
      </c>
      <c r="B14" s="6">
        <v>9789863207153</v>
      </c>
      <c r="C14" s="5" t="s">
        <v>225</v>
      </c>
      <c r="D14" s="5" t="s">
        <v>226</v>
      </c>
      <c r="E14" s="5" t="s">
        <v>227</v>
      </c>
      <c r="F14" s="5">
        <v>42</v>
      </c>
      <c r="G14" s="5" t="s">
        <v>9</v>
      </c>
    </row>
    <row r="15" spans="1:7" ht="61.2">
      <c r="A15" s="5">
        <v>12</v>
      </c>
      <c r="B15" s="6" t="s">
        <v>144</v>
      </c>
      <c r="C15" s="5" t="s">
        <v>145</v>
      </c>
      <c r="D15" s="5" t="s">
        <v>146</v>
      </c>
      <c r="E15" s="5" t="s">
        <v>63</v>
      </c>
      <c r="F15" s="5">
        <v>42</v>
      </c>
      <c r="G15" s="5" t="s">
        <v>9</v>
      </c>
    </row>
    <row r="16" spans="1:7" ht="91.8">
      <c r="A16" s="5">
        <v>13</v>
      </c>
      <c r="B16" s="6" t="s">
        <v>62</v>
      </c>
      <c r="C16" s="5" t="s">
        <v>19</v>
      </c>
      <c r="D16" s="5" t="s">
        <v>20</v>
      </c>
      <c r="E16" s="5" t="s">
        <v>21</v>
      </c>
      <c r="F16" s="5">
        <v>40</v>
      </c>
      <c r="G16" s="5" t="s">
        <v>9</v>
      </c>
    </row>
    <row r="17" spans="1:7" ht="61.2">
      <c r="A17" s="5">
        <v>14</v>
      </c>
      <c r="B17" s="6" t="s">
        <v>228</v>
      </c>
      <c r="C17" s="5" t="s">
        <v>229</v>
      </c>
      <c r="D17" s="5" t="s">
        <v>230</v>
      </c>
      <c r="E17" s="5" t="s">
        <v>53</v>
      </c>
      <c r="F17" s="5">
        <v>39</v>
      </c>
      <c r="G17" s="5" t="s">
        <v>9</v>
      </c>
    </row>
    <row r="18" spans="1:7" ht="61.2">
      <c r="A18" s="5">
        <v>15</v>
      </c>
      <c r="B18" s="6">
        <v>9789573281719</v>
      </c>
      <c r="C18" s="5" t="s">
        <v>231</v>
      </c>
      <c r="D18" s="5" t="s">
        <v>232</v>
      </c>
      <c r="E18" s="5" t="s">
        <v>10</v>
      </c>
      <c r="F18" s="5">
        <v>37</v>
      </c>
      <c r="G18" s="5" t="s">
        <v>9</v>
      </c>
    </row>
    <row r="19" spans="1:7" ht="61.2">
      <c r="A19" s="5">
        <v>16</v>
      </c>
      <c r="B19" s="6" t="s">
        <v>70</v>
      </c>
      <c r="C19" s="5" t="s">
        <v>71</v>
      </c>
      <c r="D19" s="5" t="s">
        <v>72</v>
      </c>
      <c r="E19" s="5" t="s">
        <v>11</v>
      </c>
      <c r="F19" s="5">
        <v>37</v>
      </c>
      <c r="G19" s="5" t="s">
        <v>9</v>
      </c>
    </row>
    <row r="20" spans="1:7" ht="91.8">
      <c r="A20" s="5">
        <v>17</v>
      </c>
      <c r="B20" s="6">
        <v>9789865406431</v>
      </c>
      <c r="C20" s="5" t="s">
        <v>166</v>
      </c>
      <c r="D20" s="5" t="s">
        <v>167</v>
      </c>
      <c r="E20" s="5" t="s">
        <v>52</v>
      </c>
      <c r="F20" s="5">
        <v>36</v>
      </c>
      <c r="G20" s="5" t="s">
        <v>9</v>
      </c>
    </row>
    <row r="21" spans="1:7" ht="61.2">
      <c r="A21" s="5">
        <v>18</v>
      </c>
      <c r="B21" s="6" t="s">
        <v>55</v>
      </c>
      <c r="C21" s="5" t="s">
        <v>12</v>
      </c>
      <c r="D21" s="5" t="s">
        <v>13</v>
      </c>
      <c r="E21" s="5" t="s">
        <v>14</v>
      </c>
      <c r="F21" s="5">
        <v>36</v>
      </c>
      <c r="G21" s="5" t="s">
        <v>9</v>
      </c>
    </row>
    <row r="22" spans="1:7" ht="122.4">
      <c r="A22" s="5">
        <v>19</v>
      </c>
      <c r="B22" s="6" t="s">
        <v>56</v>
      </c>
      <c r="C22" s="5" t="s">
        <v>16</v>
      </c>
      <c r="D22" s="5" t="s">
        <v>17</v>
      </c>
      <c r="E22" s="5" t="s">
        <v>18</v>
      </c>
      <c r="F22" s="5">
        <v>35</v>
      </c>
      <c r="G22" s="5" t="s">
        <v>9</v>
      </c>
    </row>
    <row r="23" spans="1:7" ht="61.2">
      <c r="A23" s="5">
        <v>20</v>
      </c>
      <c r="B23" s="6" t="s">
        <v>233</v>
      </c>
      <c r="C23" s="5" t="s">
        <v>234</v>
      </c>
      <c r="D23" s="5" t="s">
        <v>235</v>
      </c>
      <c r="E23" s="5" t="s">
        <v>236</v>
      </c>
      <c r="F23" s="5">
        <v>35</v>
      </c>
      <c r="G23" s="5" t="s">
        <v>9</v>
      </c>
    </row>
    <row r="24" spans="1:7" ht="122.4">
      <c r="A24" s="5">
        <v>21</v>
      </c>
      <c r="B24" s="6" t="s">
        <v>237</v>
      </c>
      <c r="C24" s="5" t="s">
        <v>238</v>
      </c>
      <c r="D24" s="5" t="s">
        <v>239</v>
      </c>
      <c r="E24" s="5" t="s">
        <v>53</v>
      </c>
      <c r="F24" s="5">
        <v>35</v>
      </c>
      <c r="G24" s="5" t="s">
        <v>9</v>
      </c>
    </row>
    <row r="25" spans="1:7" ht="61.2">
      <c r="A25" s="5">
        <v>22</v>
      </c>
      <c r="B25" s="6" t="s">
        <v>125</v>
      </c>
      <c r="C25" s="5" t="s">
        <v>126</v>
      </c>
      <c r="D25" s="5" t="s">
        <v>127</v>
      </c>
      <c r="E25" s="5" t="s">
        <v>69</v>
      </c>
      <c r="F25" s="5">
        <v>35</v>
      </c>
      <c r="G25" s="5" t="s">
        <v>9</v>
      </c>
    </row>
    <row r="26" spans="1:7" ht="61.2">
      <c r="A26" s="5">
        <v>23</v>
      </c>
      <c r="B26" s="6" t="s">
        <v>203</v>
      </c>
      <c r="C26" s="5" t="s">
        <v>22</v>
      </c>
      <c r="D26" s="5" t="s">
        <v>204</v>
      </c>
      <c r="E26" s="5" t="s">
        <v>10</v>
      </c>
      <c r="F26" s="5">
        <v>33</v>
      </c>
      <c r="G26" s="5" t="s">
        <v>9</v>
      </c>
    </row>
    <row r="27" spans="1:7" ht="61.2">
      <c r="A27" s="5">
        <v>24</v>
      </c>
      <c r="B27" s="6" t="s">
        <v>73</v>
      </c>
      <c r="C27" s="5" t="s">
        <v>74</v>
      </c>
      <c r="D27" s="5" t="s">
        <v>75</v>
      </c>
      <c r="E27" s="5" t="s">
        <v>42</v>
      </c>
      <c r="F27" s="5">
        <v>33</v>
      </c>
      <c r="G27" s="5" t="s">
        <v>9</v>
      </c>
    </row>
    <row r="28" spans="1:7" ht="61.2">
      <c r="A28" s="5">
        <v>25</v>
      </c>
      <c r="B28" s="6" t="s">
        <v>104</v>
      </c>
      <c r="C28" s="5" t="s">
        <v>105</v>
      </c>
      <c r="D28" s="5" t="s">
        <v>106</v>
      </c>
      <c r="E28" s="5" t="s">
        <v>23</v>
      </c>
      <c r="F28" s="5">
        <v>32</v>
      </c>
      <c r="G28" s="5" t="s">
        <v>9</v>
      </c>
    </row>
    <row r="29" spans="1:7" ht="61.2">
      <c r="A29" s="5">
        <v>26</v>
      </c>
      <c r="B29" s="6" t="s">
        <v>169</v>
      </c>
      <c r="C29" s="5" t="s">
        <v>170</v>
      </c>
      <c r="D29" s="5" t="s">
        <v>171</v>
      </c>
      <c r="E29" s="5" t="s">
        <v>23</v>
      </c>
      <c r="F29" s="5">
        <v>32</v>
      </c>
      <c r="G29" s="5" t="s">
        <v>9</v>
      </c>
    </row>
    <row r="30" spans="1:7" ht="61.2">
      <c r="A30" s="5">
        <v>27</v>
      </c>
      <c r="B30" s="6" t="s">
        <v>240</v>
      </c>
      <c r="C30" s="5" t="s">
        <v>241</v>
      </c>
      <c r="D30" s="5" t="s">
        <v>242</v>
      </c>
      <c r="E30" s="5" t="s">
        <v>42</v>
      </c>
      <c r="F30" s="5">
        <v>32</v>
      </c>
      <c r="G30" s="5" t="s">
        <v>9</v>
      </c>
    </row>
    <row r="31" spans="1:7" ht="61.2">
      <c r="A31" s="5">
        <v>28</v>
      </c>
      <c r="B31" s="6" t="s">
        <v>192</v>
      </c>
      <c r="C31" s="5" t="s">
        <v>193</v>
      </c>
      <c r="D31" s="5" t="s">
        <v>194</v>
      </c>
      <c r="E31" s="5" t="s">
        <v>195</v>
      </c>
      <c r="F31" s="5">
        <v>31</v>
      </c>
      <c r="G31" s="5" t="s">
        <v>9</v>
      </c>
    </row>
    <row r="32" spans="1:7" ht="122.4">
      <c r="A32" s="5">
        <v>29</v>
      </c>
      <c r="B32" s="6" t="s">
        <v>89</v>
      </c>
      <c r="C32" s="5" t="s">
        <v>90</v>
      </c>
      <c r="D32" s="5" t="s">
        <v>91</v>
      </c>
      <c r="E32" s="5" t="s">
        <v>23</v>
      </c>
      <c r="F32" s="5">
        <v>31</v>
      </c>
      <c r="G32" s="5" t="s">
        <v>9</v>
      </c>
    </row>
    <row r="33" spans="1:7" ht="91.8">
      <c r="A33" s="5">
        <v>30</v>
      </c>
      <c r="B33" s="6" t="s">
        <v>153</v>
      </c>
      <c r="C33" s="5" t="s">
        <v>154</v>
      </c>
      <c r="D33" s="5" t="s">
        <v>155</v>
      </c>
      <c r="E33" s="5" t="s">
        <v>21</v>
      </c>
      <c r="F33" s="5">
        <v>30</v>
      </c>
      <c r="G33" s="5" t="s">
        <v>9</v>
      </c>
    </row>
    <row r="34" spans="1:7" ht="61.2">
      <c r="A34" s="5">
        <v>31</v>
      </c>
      <c r="B34" s="6" t="s">
        <v>243</v>
      </c>
      <c r="C34" s="5" t="s">
        <v>244</v>
      </c>
      <c r="D34" s="5" t="s">
        <v>245</v>
      </c>
      <c r="E34" s="5" t="s">
        <v>53</v>
      </c>
      <c r="F34" s="5">
        <v>30</v>
      </c>
      <c r="G34" s="5" t="s">
        <v>9</v>
      </c>
    </row>
    <row r="35" spans="1:7" ht="91.8">
      <c r="A35" s="5">
        <v>32</v>
      </c>
      <c r="B35" s="6" t="s">
        <v>58</v>
      </c>
      <c r="C35" s="5" t="s">
        <v>34</v>
      </c>
      <c r="D35" s="5" t="s">
        <v>35</v>
      </c>
      <c r="E35" s="5" t="s">
        <v>36</v>
      </c>
      <c r="F35" s="5">
        <v>30</v>
      </c>
      <c r="G35" s="5" t="s">
        <v>9</v>
      </c>
    </row>
    <row r="36" spans="1:7" ht="30.6">
      <c r="A36" s="5">
        <v>33</v>
      </c>
      <c r="B36" s="6">
        <v>9789577435316</v>
      </c>
      <c r="C36" s="5" t="s">
        <v>76</v>
      </c>
      <c r="D36" s="5" t="s">
        <v>77</v>
      </c>
      <c r="E36" s="5" t="s">
        <v>38</v>
      </c>
      <c r="F36" s="5">
        <v>30</v>
      </c>
      <c r="G36" s="5" t="s">
        <v>9</v>
      </c>
    </row>
    <row r="37" spans="1:7" ht="61.2">
      <c r="A37" s="5">
        <v>34</v>
      </c>
      <c r="B37" s="6" t="s">
        <v>246</v>
      </c>
      <c r="C37" s="5" t="s">
        <v>247</v>
      </c>
      <c r="D37" s="5" t="s">
        <v>248</v>
      </c>
      <c r="E37" s="5" t="s">
        <v>53</v>
      </c>
      <c r="F37" s="5">
        <v>29</v>
      </c>
      <c r="G37" s="5" t="s">
        <v>9</v>
      </c>
    </row>
    <row r="38" spans="1:7" ht="30.6">
      <c r="A38" s="5">
        <v>35</v>
      </c>
      <c r="B38" s="6">
        <v>9789575641214</v>
      </c>
      <c r="C38" s="5" t="s">
        <v>182</v>
      </c>
      <c r="D38" s="5" t="s">
        <v>77</v>
      </c>
      <c r="E38" s="5" t="s">
        <v>38</v>
      </c>
      <c r="F38" s="5">
        <v>29</v>
      </c>
      <c r="G38" s="5" t="s">
        <v>9</v>
      </c>
    </row>
    <row r="39" spans="1:7" ht="91.8">
      <c r="A39" s="5">
        <v>36</v>
      </c>
      <c r="B39" s="6" t="s">
        <v>107</v>
      </c>
      <c r="C39" s="5" t="s">
        <v>108</v>
      </c>
      <c r="D39" s="5" t="s">
        <v>109</v>
      </c>
      <c r="E39" s="5" t="s">
        <v>110</v>
      </c>
      <c r="F39" s="5">
        <v>27</v>
      </c>
      <c r="G39" s="5" t="s">
        <v>9</v>
      </c>
    </row>
    <row r="40" spans="1:7" ht="122.4">
      <c r="A40" s="5">
        <v>37</v>
      </c>
      <c r="B40" s="6" t="s">
        <v>175</v>
      </c>
      <c r="C40" s="5" t="s">
        <v>176</v>
      </c>
      <c r="D40" s="5" t="s">
        <v>177</v>
      </c>
      <c r="E40" s="5" t="s">
        <v>178</v>
      </c>
      <c r="F40" s="5">
        <v>27</v>
      </c>
      <c r="G40" s="5" t="s">
        <v>9</v>
      </c>
    </row>
    <row r="41" spans="1:7" ht="91.8">
      <c r="A41" s="5">
        <v>38</v>
      </c>
      <c r="B41" s="6" t="s">
        <v>140</v>
      </c>
      <c r="C41" s="5" t="s">
        <v>141</v>
      </c>
      <c r="D41" s="5" t="s">
        <v>142</v>
      </c>
      <c r="E41" s="5" t="s">
        <v>21</v>
      </c>
      <c r="F41" s="5">
        <v>27</v>
      </c>
      <c r="G41" s="5" t="s">
        <v>9</v>
      </c>
    </row>
    <row r="42" spans="1:7" ht="61.2">
      <c r="A42" s="5">
        <v>39</v>
      </c>
      <c r="B42" s="6" t="s">
        <v>78</v>
      </c>
      <c r="C42" s="5" t="s">
        <v>79</v>
      </c>
      <c r="D42" s="5" t="s">
        <v>80</v>
      </c>
      <c r="E42" s="5" t="s">
        <v>81</v>
      </c>
      <c r="F42" s="5">
        <v>27</v>
      </c>
      <c r="G42" s="5" t="s">
        <v>9</v>
      </c>
    </row>
    <row r="43" spans="1:7" ht="61.2">
      <c r="A43" s="5">
        <v>40</v>
      </c>
      <c r="B43" s="6" t="s">
        <v>249</v>
      </c>
      <c r="C43" s="5" t="s">
        <v>250</v>
      </c>
      <c r="D43" s="5" t="s">
        <v>251</v>
      </c>
      <c r="E43" s="5" t="s">
        <v>42</v>
      </c>
      <c r="F43" s="5">
        <v>26</v>
      </c>
      <c r="G43" s="5" t="s">
        <v>9</v>
      </c>
    </row>
    <row r="44" spans="1:7" ht="91.8">
      <c r="A44" s="5">
        <v>41</v>
      </c>
      <c r="B44" s="6" t="s">
        <v>189</v>
      </c>
      <c r="C44" s="5" t="s">
        <v>190</v>
      </c>
      <c r="D44" s="5" t="s">
        <v>191</v>
      </c>
      <c r="E44" s="5" t="s">
        <v>124</v>
      </c>
      <c r="F44" s="5">
        <v>26</v>
      </c>
      <c r="G44" s="5" t="s">
        <v>9</v>
      </c>
    </row>
    <row r="45" spans="1:7" ht="91.8">
      <c r="A45" s="5">
        <v>42</v>
      </c>
      <c r="B45" s="6" t="s">
        <v>147</v>
      </c>
      <c r="C45" s="5" t="s">
        <v>148</v>
      </c>
      <c r="D45" s="5" t="s">
        <v>149</v>
      </c>
      <c r="E45" s="5" t="s">
        <v>18</v>
      </c>
      <c r="F45" s="5">
        <v>26</v>
      </c>
      <c r="G45" s="5" t="s">
        <v>9</v>
      </c>
    </row>
    <row r="46" spans="1:7" ht="91.8">
      <c r="A46" s="5">
        <v>43</v>
      </c>
      <c r="B46" s="6" t="s">
        <v>121</v>
      </c>
      <c r="C46" s="5" t="s">
        <v>122</v>
      </c>
      <c r="D46" s="5" t="s">
        <v>123</v>
      </c>
      <c r="E46" s="5" t="s">
        <v>124</v>
      </c>
      <c r="F46" s="5">
        <v>26</v>
      </c>
      <c r="G46" s="5" t="s">
        <v>9</v>
      </c>
    </row>
    <row r="47" spans="1:7" ht="61.2">
      <c r="A47" s="5">
        <v>44</v>
      </c>
      <c r="B47" s="6" t="s">
        <v>115</v>
      </c>
      <c r="C47" s="5" t="s">
        <v>116</v>
      </c>
      <c r="D47" s="5" t="s">
        <v>117</v>
      </c>
      <c r="E47" s="5" t="s">
        <v>63</v>
      </c>
      <c r="F47" s="5">
        <v>25</v>
      </c>
      <c r="G47" s="5" t="s">
        <v>9</v>
      </c>
    </row>
    <row r="48" spans="1:7" ht="61.2">
      <c r="A48" s="5">
        <v>45</v>
      </c>
      <c r="B48" s="6" t="s">
        <v>252</v>
      </c>
      <c r="C48" s="5" t="s">
        <v>253</v>
      </c>
      <c r="D48" s="5" t="s">
        <v>254</v>
      </c>
      <c r="E48" s="5" t="s">
        <v>255</v>
      </c>
      <c r="F48" s="5">
        <v>25</v>
      </c>
      <c r="G48" s="5" t="s">
        <v>9</v>
      </c>
    </row>
    <row r="49" spans="1:7" ht="61.2">
      <c r="A49" s="5">
        <v>46</v>
      </c>
      <c r="B49" s="6">
        <v>9789865406370</v>
      </c>
      <c r="C49" s="5" t="s">
        <v>256</v>
      </c>
      <c r="D49" s="5" t="s">
        <v>257</v>
      </c>
      <c r="E49" s="5" t="s">
        <v>52</v>
      </c>
      <c r="F49" s="5">
        <v>25</v>
      </c>
      <c r="G49" s="5" t="s">
        <v>9</v>
      </c>
    </row>
    <row r="50" spans="1:7" ht="91.8">
      <c r="A50" s="5">
        <v>47</v>
      </c>
      <c r="B50" s="6" t="s">
        <v>112</v>
      </c>
      <c r="C50" s="5" t="s">
        <v>113</v>
      </c>
      <c r="D50" s="5" t="s">
        <v>114</v>
      </c>
      <c r="E50" s="5" t="s">
        <v>23</v>
      </c>
      <c r="F50" s="5">
        <v>24</v>
      </c>
      <c r="G50" s="5" t="s">
        <v>9</v>
      </c>
    </row>
    <row r="51" spans="1:7" ht="61.2">
      <c r="A51" s="5">
        <v>48</v>
      </c>
      <c r="B51" s="6" t="s">
        <v>258</v>
      </c>
      <c r="C51" s="5" t="s">
        <v>259</v>
      </c>
      <c r="D51" s="5" t="s">
        <v>260</v>
      </c>
      <c r="E51" s="5" t="s">
        <v>11</v>
      </c>
      <c r="F51" s="5">
        <v>24</v>
      </c>
      <c r="G51" s="5" t="s">
        <v>9</v>
      </c>
    </row>
    <row r="52" spans="1:7" ht="61.2">
      <c r="A52" s="5">
        <v>49</v>
      </c>
      <c r="B52" s="6" t="s">
        <v>205</v>
      </c>
      <c r="C52" s="5" t="s">
        <v>206</v>
      </c>
      <c r="D52" s="5" t="s">
        <v>207</v>
      </c>
      <c r="E52" s="5" t="s">
        <v>64</v>
      </c>
      <c r="F52" s="5">
        <v>23</v>
      </c>
      <c r="G52" s="5" t="s">
        <v>9</v>
      </c>
    </row>
    <row r="53" spans="1:7" ht="61.2">
      <c r="A53" s="5">
        <v>50</v>
      </c>
      <c r="B53" s="6" t="s">
        <v>261</v>
      </c>
      <c r="C53" s="5" t="s">
        <v>262</v>
      </c>
      <c r="D53" s="5" t="s">
        <v>263</v>
      </c>
      <c r="E53" s="5" t="s">
        <v>53</v>
      </c>
      <c r="F53" s="5">
        <v>23</v>
      </c>
      <c r="G53" s="5" t="s">
        <v>9</v>
      </c>
    </row>
    <row r="54" spans="1:7" ht="122.4">
      <c r="A54" s="5">
        <v>51</v>
      </c>
      <c r="B54" s="6" t="s">
        <v>59</v>
      </c>
      <c r="C54" s="5" t="s">
        <v>48</v>
      </c>
      <c r="D54" s="5" t="s">
        <v>32</v>
      </c>
      <c r="E54" s="5" t="s">
        <v>15</v>
      </c>
      <c r="F54" s="5">
        <v>23</v>
      </c>
      <c r="G54" s="5" t="s">
        <v>9</v>
      </c>
    </row>
    <row r="55" spans="1:7" ht="91.8">
      <c r="A55" s="5">
        <v>52</v>
      </c>
      <c r="B55" s="6" t="s">
        <v>264</v>
      </c>
      <c r="C55" s="5" t="s">
        <v>265</v>
      </c>
      <c r="D55" s="5" t="s">
        <v>266</v>
      </c>
      <c r="E55" s="5" t="s">
        <v>21</v>
      </c>
      <c r="F55" s="5">
        <v>22</v>
      </c>
      <c r="G55" s="5" t="s">
        <v>9</v>
      </c>
    </row>
    <row r="56" spans="1:7" ht="122.4">
      <c r="A56" s="5">
        <v>53</v>
      </c>
      <c r="B56" s="6" t="s">
        <v>159</v>
      </c>
      <c r="C56" s="5" t="s">
        <v>160</v>
      </c>
      <c r="D56" s="5" t="s">
        <v>161</v>
      </c>
      <c r="E56" s="5" t="s">
        <v>51</v>
      </c>
      <c r="F56" s="5">
        <v>21</v>
      </c>
      <c r="G56" s="5" t="s">
        <v>9</v>
      </c>
    </row>
    <row r="57" spans="1:7" ht="61.2">
      <c r="A57" s="5">
        <v>54</v>
      </c>
      <c r="B57" s="6" t="s">
        <v>267</v>
      </c>
      <c r="C57" s="5" t="s">
        <v>268</v>
      </c>
      <c r="D57" s="5" t="s">
        <v>269</v>
      </c>
      <c r="E57" s="5" t="s">
        <v>37</v>
      </c>
      <c r="F57" s="5">
        <v>21</v>
      </c>
      <c r="G57" s="5" t="s">
        <v>9</v>
      </c>
    </row>
    <row r="58" spans="1:7" ht="61.2">
      <c r="A58" s="5">
        <v>55</v>
      </c>
      <c r="B58" s="6" t="s">
        <v>270</v>
      </c>
      <c r="C58" s="5" t="s">
        <v>271</v>
      </c>
      <c r="D58" s="5" t="s">
        <v>272</v>
      </c>
      <c r="E58" s="5" t="s">
        <v>273</v>
      </c>
      <c r="F58" s="5">
        <v>21</v>
      </c>
      <c r="G58" s="5" t="s">
        <v>9</v>
      </c>
    </row>
    <row r="59" spans="1:7" ht="61.2">
      <c r="A59" s="5">
        <v>56</v>
      </c>
      <c r="B59" s="6" t="s">
        <v>150</v>
      </c>
      <c r="C59" s="5" t="s">
        <v>151</v>
      </c>
      <c r="D59" s="5" t="s">
        <v>152</v>
      </c>
      <c r="E59" s="5" t="s">
        <v>33</v>
      </c>
      <c r="F59" s="5">
        <v>21</v>
      </c>
      <c r="G59" s="5" t="s">
        <v>9</v>
      </c>
    </row>
    <row r="60" spans="1:7" ht="61.2">
      <c r="A60" s="5">
        <v>57</v>
      </c>
      <c r="B60" s="6" t="s">
        <v>101</v>
      </c>
      <c r="C60" s="5" t="s">
        <v>102</v>
      </c>
      <c r="D60" s="5" t="s">
        <v>103</v>
      </c>
      <c r="E60" s="5" t="s">
        <v>11</v>
      </c>
      <c r="F60" s="5">
        <v>21</v>
      </c>
      <c r="G60" s="5" t="s">
        <v>9</v>
      </c>
    </row>
    <row r="61" spans="1:7" ht="91.8">
      <c r="A61" s="5">
        <v>58</v>
      </c>
      <c r="B61" s="6" t="s">
        <v>274</v>
      </c>
      <c r="C61" s="5" t="s">
        <v>275</v>
      </c>
      <c r="D61" s="5" t="s">
        <v>276</v>
      </c>
      <c r="E61" s="5" t="s">
        <v>53</v>
      </c>
      <c r="F61" s="5">
        <v>20</v>
      </c>
      <c r="G61" s="5" t="s">
        <v>9</v>
      </c>
    </row>
    <row r="62" spans="1:7" ht="91.8">
      <c r="A62" s="5">
        <v>59</v>
      </c>
      <c r="B62" s="6" t="s">
        <v>277</v>
      </c>
      <c r="C62" s="5" t="s">
        <v>278</v>
      </c>
      <c r="D62" s="5" t="s">
        <v>279</v>
      </c>
      <c r="E62" s="5" t="s">
        <v>21</v>
      </c>
      <c r="F62" s="5">
        <v>20</v>
      </c>
      <c r="G62" s="5" t="s">
        <v>9</v>
      </c>
    </row>
    <row r="63" spans="1:7" ht="61.2">
      <c r="A63" s="5">
        <v>60</v>
      </c>
      <c r="B63" s="6" t="s">
        <v>168</v>
      </c>
      <c r="C63" s="5" t="s">
        <v>46</v>
      </c>
      <c r="D63" s="5" t="s">
        <v>47</v>
      </c>
      <c r="E63" s="5" t="s">
        <v>53</v>
      </c>
      <c r="F63" s="5">
        <v>20</v>
      </c>
      <c r="G63" s="5" t="s">
        <v>9</v>
      </c>
    </row>
    <row r="64" spans="1:7" ht="61.2">
      <c r="A64" s="5">
        <v>61</v>
      </c>
      <c r="B64" s="6" t="s">
        <v>280</v>
      </c>
      <c r="C64" s="5" t="s">
        <v>281</v>
      </c>
      <c r="D64" s="5" t="s">
        <v>282</v>
      </c>
      <c r="E64" s="5" t="s">
        <v>224</v>
      </c>
      <c r="F64" s="5">
        <v>20</v>
      </c>
      <c r="G64" s="5" t="s">
        <v>9</v>
      </c>
    </row>
    <row r="65" spans="1:7" ht="61.2">
      <c r="A65" s="5">
        <v>62</v>
      </c>
      <c r="B65" s="6" t="s">
        <v>98</v>
      </c>
      <c r="C65" s="5" t="s">
        <v>99</v>
      </c>
      <c r="D65" s="5" t="s">
        <v>100</v>
      </c>
      <c r="E65" s="5" t="s">
        <v>14</v>
      </c>
      <c r="F65" s="5">
        <v>19</v>
      </c>
      <c r="G65" s="5" t="s">
        <v>9</v>
      </c>
    </row>
    <row r="66" spans="1:7" ht="91.8">
      <c r="A66" s="5">
        <v>63</v>
      </c>
      <c r="B66" s="6" t="s">
        <v>172</v>
      </c>
      <c r="C66" s="5" t="s">
        <v>173</v>
      </c>
      <c r="D66" s="5" t="s">
        <v>174</v>
      </c>
      <c r="E66" s="5" t="s">
        <v>45</v>
      </c>
      <c r="F66" s="5">
        <v>19</v>
      </c>
      <c r="G66" s="5" t="s">
        <v>9</v>
      </c>
    </row>
    <row r="67" spans="1:7" ht="91.8">
      <c r="A67" s="5">
        <v>64</v>
      </c>
      <c r="B67" s="6" t="s">
        <v>134</v>
      </c>
      <c r="C67" s="5" t="s">
        <v>135</v>
      </c>
      <c r="D67" s="5" t="s">
        <v>136</v>
      </c>
      <c r="E67" s="5" t="s">
        <v>124</v>
      </c>
      <c r="F67" s="5">
        <v>19</v>
      </c>
      <c r="G67" s="5" t="s">
        <v>9</v>
      </c>
    </row>
    <row r="68" spans="1:7" ht="91.8">
      <c r="A68" s="5">
        <v>65</v>
      </c>
      <c r="B68" s="6" t="s">
        <v>92</v>
      </c>
      <c r="C68" s="5" t="s">
        <v>93</v>
      </c>
      <c r="D68" s="5" t="s">
        <v>94</v>
      </c>
      <c r="E68" s="5" t="s">
        <v>26</v>
      </c>
      <c r="F68" s="5">
        <v>19</v>
      </c>
      <c r="G68" s="5" t="s">
        <v>9</v>
      </c>
    </row>
    <row r="69" spans="1:7" ht="122.4">
      <c r="A69" s="5">
        <v>66</v>
      </c>
      <c r="B69" s="6" t="s">
        <v>283</v>
      </c>
      <c r="C69" s="5" t="s">
        <v>284</v>
      </c>
      <c r="D69" s="5" t="s">
        <v>285</v>
      </c>
      <c r="E69" s="5" t="s">
        <v>286</v>
      </c>
      <c r="F69" s="5">
        <v>19</v>
      </c>
      <c r="G69" s="5" t="s">
        <v>9</v>
      </c>
    </row>
    <row r="70" spans="1:7" ht="124.8" customHeight="1">
      <c r="A70" s="5">
        <v>67</v>
      </c>
      <c r="B70" s="6" t="s">
        <v>60</v>
      </c>
      <c r="C70" s="5" t="s">
        <v>24</v>
      </c>
      <c r="D70" s="5" t="s">
        <v>25</v>
      </c>
      <c r="E70" s="5" t="s">
        <v>26</v>
      </c>
      <c r="F70" s="5">
        <v>19</v>
      </c>
      <c r="G70" s="5" t="s">
        <v>9</v>
      </c>
    </row>
    <row r="71" spans="1:7" ht="61.2">
      <c r="A71" s="5">
        <v>68</v>
      </c>
      <c r="B71" s="6" t="s">
        <v>287</v>
      </c>
      <c r="C71" s="5" t="s">
        <v>288</v>
      </c>
      <c r="D71" s="5" t="s">
        <v>194</v>
      </c>
      <c r="E71" s="5" t="s">
        <v>195</v>
      </c>
      <c r="F71" s="5">
        <v>19</v>
      </c>
      <c r="G71" s="5" t="s">
        <v>9</v>
      </c>
    </row>
    <row r="72" spans="1:7" ht="61.2">
      <c r="A72" s="5">
        <v>69</v>
      </c>
      <c r="B72" s="6" t="s">
        <v>289</v>
      </c>
      <c r="C72" s="5" t="s">
        <v>290</v>
      </c>
      <c r="D72" s="5" t="s">
        <v>35</v>
      </c>
      <c r="E72" s="5" t="s">
        <v>11</v>
      </c>
      <c r="F72" s="5">
        <v>19</v>
      </c>
      <c r="G72" s="5" t="s">
        <v>9</v>
      </c>
    </row>
    <row r="73" spans="1:7" ht="61.2">
      <c r="A73" s="5">
        <v>70</v>
      </c>
      <c r="B73" s="6" t="s">
        <v>291</v>
      </c>
      <c r="C73" s="5" t="s">
        <v>292</v>
      </c>
      <c r="D73" s="5" t="s">
        <v>293</v>
      </c>
      <c r="E73" s="5" t="s">
        <v>294</v>
      </c>
      <c r="F73" s="5">
        <v>19</v>
      </c>
      <c r="G73" s="5" t="s">
        <v>9</v>
      </c>
    </row>
    <row r="74" spans="1:7" ht="30.6">
      <c r="A74" s="5">
        <v>71</v>
      </c>
      <c r="B74" s="6" t="s">
        <v>295</v>
      </c>
      <c r="C74" s="5" t="s">
        <v>296</v>
      </c>
      <c r="D74" s="5" t="s">
        <v>297</v>
      </c>
      <c r="E74" s="5" t="s">
        <v>298</v>
      </c>
      <c r="F74" s="5">
        <v>19</v>
      </c>
      <c r="G74" s="5" t="s">
        <v>9</v>
      </c>
    </row>
    <row r="75" spans="1:7" ht="61.2">
      <c r="A75" s="5">
        <v>72</v>
      </c>
      <c r="B75" s="6" t="s">
        <v>299</v>
      </c>
      <c r="C75" s="5" t="s">
        <v>300</v>
      </c>
      <c r="D75" s="5" t="s">
        <v>301</v>
      </c>
      <c r="E75" s="5" t="s">
        <v>53</v>
      </c>
      <c r="F75" s="5">
        <v>19</v>
      </c>
      <c r="G75" s="5" t="s">
        <v>9</v>
      </c>
    </row>
    <row r="76" spans="1:7" ht="91.8">
      <c r="A76" s="5">
        <v>73</v>
      </c>
      <c r="B76" s="6" t="s">
        <v>302</v>
      </c>
      <c r="C76" s="5" t="s">
        <v>303</v>
      </c>
      <c r="D76" s="5" t="s">
        <v>304</v>
      </c>
      <c r="E76" s="5" t="s">
        <v>21</v>
      </c>
      <c r="F76" s="5">
        <v>19</v>
      </c>
      <c r="G76" s="5" t="s">
        <v>9</v>
      </c>
    </row>
    <row r="77" spans="1:7" ht="122.4">
      <c r="A77" s="5">
        <v>74</v>
      </c>
      <c r="B77" s="6" t="s">
        <v>61</v>
      </c>
      <c r="C77" s="5" t="s">
        <v>29</v>
      </c>
      <c r="D77" s="5" t="s">
        <v>30</v>
      </c>
      <c r="E77" s="5" t="s">
        <v>31</v>
      </c>
      <c r="F77" s="5">
        <v>18</v>
      </c>
      <c r="G77" s="5" t="s">
        <v>9</v>
      </c>
    </row>
    <row r="78" spans="1:7" ht="91.8">
      <c r="A78" s="5">
        <v>75</v>
      </c>
      <c r="B78" s="6" t="s">
        <v>305</v>
      </c>
      <c r="C78" s="5" t="s">
        <v>306</v>
      </c>
      <c r="D78" s="5" t="s">
        <v>307</v>
      </c>
      <c r="E78" s="5" t="s">
        <v>308</v>
      </c>
      <c r="F78" s="5">
        <v>18</v>
      </c>
      <c r="G78" s="5" t="s">
        <v>9</v>
      </c>
    </row>
    <row r="79" spans="1:7" ht="30.6">
      <c r="A79" s="5">
        <v>76</v>
      </c>
      <c r="B79" s="6">
        <v>9789575646028</v>
      </c>
      <c r="C79" s="5" t="s">
        <v>215</v>
      </c>
      <c r="D79" s="5" t="s">
        <v>77</v>
      </c>
      <c r="E79" s="5" t="s">
        <v>38</v>
      </c>
      <c r="F79" s="5">
        <v>18</v>
      </c>
      <c r="G79" s="5" t="s">
        <v>9</v>
      </c>
    </row>
    <row r="80" spans="1:7" ht="61.2">
      <c r="A80" s="5">
        <v>77</v>
      </c>
      <c r="B80" s="6" t="s">
        <v>128</v>
      </c>
      <c r="C80" s="5" t="s">
        <v>129</v>
      </c>
      <c r="D80" s="5" t="s">
        <v>130</v>
      </c>
      <c r="E80" s="5" t="s">
        <v>37</v>
      </c>
      <c r="F80" s="5">
        <v>17</v>
      </c>
      <c r="G80" s="5" t="s">
        <v>9</v>
      </c>
    </row>
    <row r="81" spans="1:7" ht="61.2">
      <c r="A81" s="5">
        <v>78</v>
      </c>
      <c r="B81" s="6" t="s">
        <v>309</v>
      </c>
      <c r="C81" s="5" t="s">
        <v>310</v>
      </c>
      <c r="D81" s="5" t="s">
        <v>311</v>
      </c>
      <c r="E81" s="5" t="s">
        <v>312</v>
      </c>
      <c r="F81" s="5">
        <v>17</v>
      </c>
      <c r="G81" s="5" t="s">
        <v>9</v>
      </c>
    </row>
    <row r="82" spans="1:7" ht="91.8">
      <c r="A82" s="5">
        <v>79</v>
      </c>
      <c r="B82" s="6" t="s">
        <v>186</v>
      </c>
      <c r="C82" s="5" t="s">
        <v>187</v>
      </c>
      <c r="D82" s="5" t="s">
        <v>188</v>
      </c>
      <c r="E82" s="5" t="s">
        <v>143</v>
      </c>
      <c r="F82" s="5">
        <v>17</v>
      </c>
      <c r="G82" s="5" t="s">
        <v>9</v>
      </c>
    </row>
    <row r="83" spans="1:7" ht="122.4">
      <c r="A83" s="5">
        <v>80</v>
      </c>
      <c r="B83" s="6" t="s">
        <v>313</v>
      </c>
      <c r="C83" s="5" t="s">
        <v>314</v>
      </c>
      <c r="D83" s="5" t="s">
        <v>315</v>
      </c>
      <c r="E83" s="5" t="s">
        <v>316</v>
      </c>
      <c r="F83" s="5">
        <v>17</v>
      </c>
      <c r="G83" s="5" t="s">
        <v>9</v>
      </c>
    </row>
    <row r="84" spans="1:7" ht="91.8">
      <c r="A84" s="5">
        <v>81</v>
      </c>
      <c r="B84" s="6" t="s">
        <v>317</v>
      </c>
      <c r="C84" s="5" t="s">
        <v>318</v>
      </c>
      <c r="D84" s="5" t="s">
        <v>319</v>
      </c>
      <c r="E84" s="5" t="s">
        <v>255</v>
      </c>
      <c r="F84" s="5">
        <v>17</v>
      </c>
      <c r="G84" s="5" t="s">
        <v>9</v>
      </c>
    </row>
    <row r="85" spans="1:7" ht="122.4">
      <c r="A85" s="5">
        <v>82</v>
      </c>
      <c r="B85" s="6" t="s">
        <v>320</v>
      </c>
      <c r="C85" s="5" t="s">
        <v>321</v>
      </c>
      <c r="D85" s="5" t="s">
        <v>322</v>
      </c>
      <c r="E85" s="5" t="s">
        <v>323</v>
      </c>
      <c r="F85" s="5">
        <v>17</v>
      </c>
      <c r="G85" s="5" t="s">
        <v>9</v>
      </c>
    </row>
    <row r="86" spans="1:7" ht="61.2">
      <c r="A86" s="5">
        <v>83</v>
      </c>
      <c r="B86" s="6" t="s">
        <v>324</v>
      </c>
      <c r="C86" s="5" t="s">
        <v>325</v>
      </c>
      <c r="D86" s="5" t="s">
        <v>326</v>
      </c>
      <c r="E86" s="5" t="s">
        <v>33</v>
      </c>
      <c r="F86" s="5">
        <v>17</v>
      </c>
      <c r="G86" s="5" t="s">
        <v>9</v>
      </c>
    </row>
    <row r="87" spans="1:7" ht="61.2">
      <c r="A87" s="5">
        <v>84</v>
      </c>
      <c r="B87" s="6" t="s">
        <v>165</v>
      </c>
      <c r="C87" s="5" t="s">
        <v>49</v>
      </c>
      <c r="D87" s="5" t="s">
        <v>50</v>
      </c>
      <c r="E87" s="5" t="s">
        <v>53</v>
      </c>
      <c r="F87" s="5">
        <v>17</v>
      </c>
      <c r="G87" s="5" t="s">
        <v>9</v>
      </c>
    </row>
    <row r="88" spans="1:7" ht="91.8">
      <c r="A88" s="5">
        <v>85</v>
      </c>
      <c r="B88" s="6" t="s">
        <v>183</v>
      </c>
      <c r="C88" s="5" t="s">
        <v>184</v>
      </c>
      <c r="D88" s="5" t="s">
        <v>185</v>
      </c>
      <c r="E88" s="5" t="s">
        <v>124</v>
      </c>
      <c r="F88" s="5">
        <v>17</v>
      </c>
      <c r="G88" s="5" t="s">
        <v>9</v>
      </c>
    </row>
    <row r="89" spans="1:7" ht="30.6">
      <c r="A89" s="5">
        <v>86</v>
      </c>
      <c r="B89" s="6">
        <v>9789577433947</v>
      </c>
      <c r="C89" s="5" t="s">
        <v>327</v>
      </c>
      <c r="D89" s="5" t="s">
        <v>328</v>
      </c>
      <c r="E89" s="5" t="s">
        <v>38</v>
      </c>
      <c r="F89" s="5">
        <v>17</v>
      </c>
      <c r="G89" s="5" t="s">
        <v>9</v>
      </c>
    </row>
    <row r="90" spans="1:7" ht="91.8">
      <c r="A90" s="5">
        <v>87</v>
      </c>
      <c r="B90" s="6" t="s">
        <v>199</v>
      </c>
      <c r="C90" s="5" t="s">
        <v>200</v>
      </c>
      <c r="D90" s="5" t="s">
        <v>201</v>
      </c>
      <c r="E90" s="5" t="s">
        <v>202</v>
      </c>
      <c r="F90" s="5">
        <v>17</v>
      </c>
      <c r="G90" s="5" t="s">
        <v>9</v>
      </c>
    </row>
    <row r="91" spans="1:7" ht="91.8">
      <c r="A91" s="5">
        <v>88</v>
      </c>
      <c r="B91" s="6" t="s">
        <v>329</v>
      </c>
      <c r="C91" s="5" t="s">
        <v>330</v>
      </c>
      <c r="D91" s="5" t="s">
        <v>331</v>
      </c>
      <c r="E91" s="5" t="s">
        <v>18</v>
      </c>
      <c r="F91" s="5">
        <v>17</v>
      </c>
      <c r="G91" s="5" t="s">
        <v>9</v>
      </c>
    </row>
    <row r="92" spans="1:7" ht="61.2">
      <c r="A92" s="5">
        <v>89</v>
      </c>
      <c r="B92" s="6" t="s">
        <v>332</v>
      </c>
      <c r="C92" s="5" t="s">
        <v>333</v>
      </c>
      <c r="D92" s="5" t="s">
        <v>334</v>
      </c>
      <c r="E92" s="5" t="s">
        <v>33</v>
      </c>
      <c r="F92" s="5">
        <v>16</v>
      </c>
      <c r="G92" s="5" t="s">
        <v>9</v>
      </c>
    </row>
    <row r="93" spans="1:7" ht="30.6">
      <c r="A93" s="5">
        <v>90</v>
      </c>
      <c r="B93" s="6" t="s">
        <v>335</v>
      </c>
      <c r="C93" s="5" t="s">
        <v>39</v>
      </c>
      <c r="D93" s="5" t="s">
        <v>40</v>
      </c>
      <c r="E93" s="5" t="s">
        <v>41</v>
      </c>
      <c r="F93" s="5">
        <v>16</v>
      </c>
      <c r="G93" s="5" t="s">
        <v>9</v>
      </c>
    </row>
    <row r="94" spans="1:7" ht="61.2">
      <c r="A94" s="5">
        <v>91</v>
      </c>
      <c r="B94" s="6" t="s">
        <v>336</v>
      </c>
      <c r="C94" s="5" t="s">
        <v>337</v>
      </c>
      <c r="D94" s="5" t="s">
        <v>338</v>
      </c>
      <c r="E94" s="5" t="s">
        <v>42</v>
      </c>
      <c r="F94" s="5">
        <v>16</v>
      </c>
      <c r="G94" s="5" t="s">
        <v>9</v>
      </c>
    </row>
    <row r="95" spans="1:7" ht="91.8">
      <c r="A95" s="5">
        <v>92</v>
      </c>
      <c r="B95" s="6">
        <v>9789578654532</v>
      </c>
      <c r="C95" s="5" t="s">
        <v>179</v>
      </c>
      <c r="D95" s="5" t="s">
        <v>180</v>
      </c>
      <c r="E95" s="5" t="s">
        <v>181</v>
      </c>
      <c r="F95" s="5">
        <v>16</v>
      </c>
      <c r="G95" s="5" t="s">
        <v>9</v>
      </c>
    </row>
    <row r="96" spans="1:7" ht="61.2">
      <c r="A96" s="5">
        <v>93</v>
      </c>
      <c r="B96" s="6" t="s">
        <v>339</v>
      </c>
      <c r="C96" s="5" t="s">
        <v>340</v>
      </c>
      <c r="D96" s="5" t="s">
        <v>341</v>
      </c>
      <c r="E96" s="5" t="s">
        <v>63</v>
      </c>
      <c r="F96" s="5">
        <v>16</v>
      </c>
      <c r="G96" s="5" t="s">
        <v>9</v>
      </c>
    </row>
    <row r="97" spans="1:7" ht="91.8">
      <c r="A97" s="5">
        <v>94</v>
      </c>
      <c r="B97" s="6" t="s">
        <v>342</v>
      </c>
      <c r="C97" s="5" t="s">
        <v>162</v>
      </c>
      <c r="D97" s="5" t="s">
        <v>163</v>
      </c>
      <c r="E97" s="5" t="s">
        <v>164</v>
      </c>
      <c r="F97" s="5">
        <v>16</v>
      </c>
      <c r="G97" s="5" t="s">
        <v>9</v>
      </c>
    </row>
    <row r="98" spans="1:7" ht="61.2">
      <c r="A98" s="5">
        <v>95</v>
      </c>
      <c r="B98" s="6" t="s">
        <v>212</v>
      </c>
      <c r="C98" s="5" t="s">
        <v>213</v>
      </c>
      <c r="D98" s="5" t="s">
        <v>214</v>
      </c>
      <c r="E98" s="5" t="s">
        <v>111</v>
      </c>
      <c r="F98" s="5">
        <v>16</v>
      </c>
      <c r="G98" s="5" t="s">
        <v>9</v>
      </c>
    </row>
    <row r="99" spans="1:7" ht="61.2">
      <c r="A99" s="5">
        <v>96</v>
      </c>
      <c r="B99" s="6" t="s">
        <v>208</v>
      </c>
      <c r="C99" s="5" t="s">
        <v>209</v>
      </c>
      <c r="D99" s="5" t="s">
        <v>210</v>
      </c>
      <c r="E99" s="5" t="s">
        <v>211</v>
      </c>
      <c r="F99" s="5">
        <v>15</v>
      </c>
      <c r="G99" s="5" t="s">
        <v>9</v>
      </c>
    </row>
    <row r="100" spans="1:7" ht="91.8">
      <c r="A100" s="5">
        <v>97</v>
      </c>
      <c r="B100" s="6" t="s">
        <v>216</v>
      </c>
      <c r="C100" s="5" t="s">
        <v>217</v>
      </c>
      <c r="D100" s="5" t="s">
        <v>218</v>
      </c>
      <c r="E100" s="5" t="s">
        <v>21</v>
      </c>
      <c r="F100" s="5">
        <v>15</v>
      </c>
      <c r="G100" s="5" t="s">
        <v>9</v>
      </c>
    </row>
    <row r="101" spans="1:7" ht="91.8">
      <c r="A101" s="5">
        <v>98</v>
      </c>
      <c r="B101" s="6" t="s">
        <v>137</v>
      </c>
      <c r="C101" s="5" t="s">
        <v>138</v>
      </c>
      <c r="D101" s="5" t="s">
        <v>139</v>
      </c>
      <c r="E101" s="5" t="s">
        <v>85</v>
      </c>
      <c r="F101" s="5">
        <v>15</v>
      </c>
      <c r="G101" s="5" t="s">
        <v>9</v>
      </c>
    </row>
    <row r="102" spans="1:7" ht="61.2">
      <c r="A102" s="5">
        <v>99</v>
      </c>
      <c r="B102" s="6" t="s">
        <v>343</v>
      </c>
      <c r="C102" s="5" t="s">
        <v>344</v>
      </c>
      <c r="D102" s="5" t="s">
        <v>345</v>
      </c>
      <c r="E102" s="5" t="s">
        <v>10</v>
      </c>
      <c r="F102" s="5">
        <v>15</v>
      </c>
      <c r="G102" s="5" t="s">
        <v>9</v>
      </c>
    </row>
    <row r="103" spans="1:7" ht="61.2">
      <c r="A103" s="5">
        <v>100</v>
      </c>
      <c r="B103" s="6" t="s">
        <v>196</v>
      </c>
      <c r="C103" s="5" t="s">
        <v>197</v>
      </c>
      <c r="D103" s="5" t="s">
        <v>198</v>
      </c>
      <c r="E103" s="5" t="s">
        <v>23</v>
      </c>
      <c r="F103" s="5">
        <v>15</v>
      </c>
      <c r="G103" s="5" t="s">
        <v>9</v>
      </c>
    </row>
    <row r="104" spans="1:7" ht="30.6">
      <c r="A104" s="55" t="s">
        <v>7</v>
      </c>
      <c r="B104" s="56"/>
      <c r="C104" s="56"/>
      <c r="D104" s="2"/>
      <c r="E104" s="2"/>
      <c r="F104" s="2"/>
      <c r="G104" s="2"/>
    </row>
  </sheetData>
  <autoFilter ref="A3:G3"/>
  <mergeCells count="3">
    <mergeCell ref="A1:G1"/>
    <mergeCell ref="A2:G2"/>
    <mergeCell ref="A104:C104"/>
  </mergeCells>
  <phoneticPr fontId="18" type="noConversion"/>
  <conditionalFormatting sqref="C2">
    <cfRule type="duplicateValues" dxfId="0" priority="1"/>
  </conditionalFormatting>
  <pageMargins left="0.98425196850393704" right="0.98425196850393704" top="0.98425196850393704" bottom="0.98425196850393704" header="0.51181102362204722" footer="0.51181102362204722"/>
  <pageSetup paperSize="9" scale="3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3"/>
  <sheetViews>
    <sheetView topLeftCell="N73" workbookViewId="0">
      <selection activeCell="M73" sqref="A1:M1048576"/>
    </sheetView>
  </sheetViews>
  <sheetFormatPr defaultRowHeight="16.2"/>
  <cols>
    <col min="1" max="13" width="0" hidden="1" customWidth="1"/>
  </cols>
  <sheetData>
    <row r="2" spans="1:8">
      <c r="B2" t="s">
        <v>646</v>
      </c>
    </row>
    <row r="3" spans="1:8">
      <c r="B3" t="s">
        <v>647</v>
      </c>
      <c r="C3" t="s">
        <v>648</v>
      </c>
      <c r="D3" t="s">
        <v>649</v>
      </c>
      <c r="E3" t="s">
        <v>650</v>
      </c>
      <c r="F3" t="s">
        <v>651</v>
      </c>
      <c r="G3" t="s">
        <v>652</v>
      </c>
      <c r="H3" t="s">
        <v>653</v>
      </c>
    </row>
    <row r="4" spans="1:8">
      <c r="A4">
        <v>1</v>
      </c>
      <c r="B4">
        <v>1</v>
      </c>
      <c r="C4">
        <v>301</v>
      </c>
      <c r="D4" t="s">
        <v>346</v>
      </c>
      <c r="E4" t="s">
        <v>347</v>
      </c>
      <c r="F4" t="s">
        <v>348</v>
      </c>
      <c r="G4" t="s">
        <v>349</v>
      </c>
      <c r="H4" t="s">
        <v>654</v>
      </c>
    </row>
    <row r="5" spans="1:8">
      <c r="A5">
        <v>2</v>
      </c>
      <c r="B5">
        <v>2</v>
      </c>
      <c r="C5">
        <v>191</v>
      </c>
      <c r="D5" t="s">
        <v>350</v>
      </c>
      <c r="E5" t="s">
        <v>351</v>
      </c>
      <c r="F5" t="s">
        <v>352</v>
      </c>
      <c r="G5" t="s">
        <v>353</v>
      </c>
      <c r="H5" t="s">
        <v>655</v>
      </c>
    </row>
    <row r="6" spans="1:8">
      <c r="A6">
        <v>3</v>
      </c>
      <c r="B6">
        <v>3</v>
      </c>
      <c r="C6">
        <v>166</v>
      </c>
      <c r="D6" t="s">
        <v>354</v>
      </c>
      <c r="E6" t="s">
        <v>355</v>
      </c>
      <c r="F6" t="s">
        <v>352</v>
      </c>
      <c r="G6" t="s">
        <v>353</v>
      </c>
      <c r="H6" t="s">
        <v>656</v>
      </c>
    </row>
    <row r="7" spans="1:8">
      <c r="A7">
        <v>4</v>
      </c>
      <c r="B7">
        <v>4</v>
      </c>
      <c r="C7">
        <v>158</v>
      </c>
      <c r="D7" t="s">
        <v>356</v>
      </c>
      <c r="E7" t="s">
        <v>357</v>
      </c>
      <c r="F7" t="s">
        <v>358</v>
      </c>
      <c r="G7" t="s">
        <v>359</v>
      </c>
      <c r="H7" t="s">
        <v>657</v>
      </c>
    </row>
    <row r="8" spans="1:8">
      <c r="A8">
        <v>5</v>
      </c>
      <c r="B8">
        <v>5</v>
      </c>
      <c r="C8">
        <v>151</v>
      </c>
      <c r="D8" t="s">
        <v>360</v>
      </c>
      <c r="E8" t="s">
        <v>361</v>
      </c>
      <c r="F8" t="s">
        <v>358</v>
      </c>
      <c r="G8" t="s">
        <v>359</v>
      </c>
      <c r="H8" t="s">
        <v>658</v>
      </c>
    </row>
    <row r="9" spans="1:8">
      <c r="A9">
        <v>6</v>
      </c>
      <c r="B9">
        <v>6</v>
      </c>
      <c r="C9">
        <v>122</v>
      </c>
      <c r="D9" t="s">
        <v>362</v>
      </c>
      <c r="E9" t="s">
        <v>363</v>
      </c>
      <c r="F9" t="s">
        <v>352</v>
      </c>
      <c r="G9" t="s">
        <v>359</v>
      </c>
      <c r="H9" t="s">
        <v>659</v>
      </c>
    </row>
    <row r="10" spans="1:8">
      <c r="A10">
        <v>7</v>
      </c>
      <c r="B10">
        <v>7</v>
      </c>
      <c r="C10">
        <v>115</v>
      </c>
      <c r="D10" t="s">
        <v>364</v>
      </c>
      <c r="E10" t="s">
        <v>365</v>
      </c>
      <c r="F10" t="s">
        <v>366</v>
      </c>
      <c r="G10" t="s">
        <v>10</v>
      </c>
      <c r="H10" t="s">
        <v>660</v>
      </c>
    </row>
    <row r="11" spans="1:8">
      <c r="A11">
        <v>8</v>
      </c>
      <c r="B11">
        <v>8</v>
      </c>
      <c r="C11">
        <v>113</v>
      </c>
      <c r="D11" t="s">
        <v>367</v>
      </c>
      <c r="E11" t="s">
        <v>368</v>
      </c>
      <c r="F11" t="s">
        <v>369</v>
      </c>
      <c r="G11" t="s">
        <v>10</v>
      </c>
      <c r="H11" t="s">
        <v>661</v>
      </c>
    </row>
    <row r="12" spans="1:8">
      <c r="A12">
        <v>9</v>
      </c>
      <c r="B12">
        <v>9</v>
      </c>
      <c r="C12">
        <v>111</v>
      </c>
      <c r="D12" t="s">
        <v>370</v>
      </c>
      <c r="E12" t="s">
        <v>371</v>
      </c>
      <c r="F12" t="s">
        <v>372</v>
      </c>
      <c r="G12" t="s">
        <v>373</v>
      </c>
      <c r="H12" t="s">
        <v>662</v>
      </c>
    </row>
    <row r="13" spans="1:8">
      <c r="A13">
        <v>10</v>
      </c>
      <c r="B13">
        <v>10</v>
      </c>
      <c r="C13">
        <v>109</v>
      </c>
      <c r="D13" t="s">
        <v>374</v>
      </c>
      <c r="E13" t="s">
        <v>375</v>
      </c>
      <c r="F13" t="s">
        <v>376</v>
      </c>
      <c r="G13" t="s">
        <v>377</v>
      </c>
      <c r="H13" t="s">
        <v>663</v>
      </c>
    </row>
    <row r="14" spans="1:8">
      <c r="A14">
        <v>11</v>
      </c>
      <c r="B14">
        <v>11</v>
      </c>
      <c r="C14">
        <v>106</v>
      </c>
      <c r="D14" t="s">
        <v>378</v>
      </c>
      <c r="E14" t="s">
        <v>379</v>
      </c>
      <c r="F14" t="s">
        <v>380</v>
      </c>
      <c r="G14" t="s">
        <v>33</v>
      </c>
      <c r="H14" t="s">
        <v>664</v>
      </c>
    </row>
    <row r="15" spans="1:8">
      <c r="A15">
        <v>12</v>
      </c>
      <c r="B15">
        <v>12</v>
      </c>
      <c r="C15">
        <v>103</v>
      </c>
      <c r="D15" t="s">
        <v>381</v>
      </c>
      <c r="E15" t="s">
        <v>382</v>
      </c>
      <c r="F15" t="s">
        <v>383</v>
      </c>
      <c r="G15" t="s">
        <v>384</v>
      </c>
      <c r="H15" t="s">
        <v>665</v>
      </c>
    </row>
    <row r="16" spans="1:8">
      <c r="A16">
        <v>13</v>
      </c>
      <c r="B16">
        <v>13</v>
      </c>
      <c r="C16">
        <v>103</v>
      </c>
      <c r="D16" t="s">
        <v>385</v>
      </c>
      <c r="E16" t="s">
        <v>386</v>
      </c>
      <c r="F16" t="s">
        <v>387</v>
      </c>
      <c r="G16" t="s">
        <v>388</v>
      </c>
      <c r="H16" t="s">
        <v>666</v>
      </c>
    </row>
    <row r="17" spans="1:8">
      <c r="A17">
        <v>14</v>
      </c>
      <c r="B17">
        <v>14</v>
      </c>
      <c r="C17">
        <v>97</v>
      </c>
      <c r="D17" t="s">
        <v>389</v>
      </c>
      <c r="E17" t="s">
        <v>390</v>
      </c>
      <c r="F17" t="s">
        <v>369</v>
      </c>
      <c r="G17" t="s">
        <v>384</v>
      </c>
      <c r="H17" t="s">
        <v>667</v>
      </c>
    </row>
    <row r="18" spans="1:8">
      <c r="A18">
        <v>15</v>
      </c>
      <c r="B18">
        <v>15</v>
      </c>
      <c r="C18">
        <v>97</v>
      </c>
      <c r="D18" t="s">
        <v>391</v>
      </c>
      <c r="E18" t="s">
        <v>392</v>
      </c>
      <c r="F18" t="s">
        <v>387</v>
      </c>
      <c r="G18" t="s">
        <v>388</v>
      </c>
      <c r="H18" t="s">
        <v>668</v>
      </c>
    </row>
    <row r="19" spans="1:8">
      <c r="A19">
        <v>16</v>
      </c>
      <c r="B19">
        <v>16</v>
      </c>
      <c r="C19">
        <v>95</v>
      </c>
      <c r="D19" t="s">
        <v>393</v>
      </c>
      <c r="E19" t="s">
        <v>394</v>
      </c>
      <c r="F19" t="s">
        <v>395</v>
      </c>
      <c r="G19" t="s">
        <v>388</v>
      </c>
      <c r="H19" t="s">
        <v>669</v>
      </c>
    </row>
    <row r="20" spans="1:8">
      <c r="A20">
        <v>17</v>
      </c>
      <c r="B20">
        <v>17</v>
      </c>
      <c r="C20">
        <v>90</v>
      </c>
      <c r="D20" t="s">
        <v>396</v>
      </c>
      <c r="E20" t="s">
        <v>397</v>
      </c>
      <c r="F20" t="s">
        <v>352</v>
      </c>
      <c r="G20" t="s">
        <v>398</v>
      </c>
      <c r="H20" t="s">
        <v>670</v>
      </c>
    </row>
    <row r="21" spans="1:8">
      <c r="A21">
        <v>18</v>
      </c>
      <c r="B21">
        <v>18</v>
      </c>
      <c r="C21">
        <v>90</v>
      </c>
      <c r="D21" t="s">
        <v>399</v>
      </c>
      <c r="E21" t="s">
        <v>400</v>
      </c>
      <c r="F21" t="s">
        <v>401</v>
      </c>
      <c r="G21" t="s">
        <v>349</v>
      </c>
      <c r="H21" t="s">
        <v>671</v>
      </c>
    </row>
    <row r="22" spans="1:8">
      <c r="A22">
        <v>19</v>
      </c>
      <c r="B22">
        <v>20</v>
      </c>
      <c r="C22">
        <v>88</v>
      </c>
      <c r="D22" t="s">
        <v>402</v>
      </c>
      <c r="E22" t="s">
        <v>403</v>
      </c>
      <c r="F22" t="s">
        <v>404</v>
      </c>
      <c r="G22" t="s">
        <v>405</v>
      </c>
      <c r="H22" t="s">
        <v>672</v>
      </c>
    </row>
    <row r="23" spans="1:8">
      <c r="A23">
        <v>20</v>
      </c>
      <c r="B23">
        <v>21</v>
      </c>
      <c r="C23">
        <v>87</v>
      </c>
      <c r="D23" t="s">
        <v>406</v>
      </c>
      <c r="E23" t="s">
        <v>407</v>
      </c>
      <c r="F23" t="s">
        <v>369</v>
      </c>
      <c r="G23" t="s">
        <v>10</v>
      </c>
      <c r="H23" t="s">
        <v>673</v>
      </c>
    </row>
    <row r="24" spans="1:8">
      <c r="A24">
        <v>21</v>
      </c>
      <c r="B24">
        <v>22</v>
      </c>
      <c r="C24">
        <v>86</v>
      </c>
      <c r="D24" t="s">
        <v>408</v>
      </c>
      <c r="E24" t="s">
        <v>409</v>
      </c>
      <c r="F24" t="s">
        <v>366</v>
      </c>
      <c r="G24" t="s">
        <v>10</v>
      </c>
      <c r="H24" t="s">
        <v>674</v>
      </c>
    </row>
    <row r="25" spans="1:8">
      <c r="A25">
        <v>22</v>
      </c>
      <c r="B25">
        <v>23</v>
      </c>
      <c r="C25">
        <v>83</v>
      </c>
      <c r="D25" t="s">
        <v>410</v>
      </c>
      <c r="E25" t="s">
        <v>411</v>
      </c>
      <c r="F25" t="s">
        <v>412</v>
      </c>
      <c r="G25" t="s">
        <v>195</v>
      </c>
      <c r="H25" t="s">
        <v>675</v>
      </c>
    </row>
    <row r="26" spans="1:8">
      <c r="A26">
        <v>23</v>
      </c>
      <c r="B26">
        <v>24</v>
      </c>
      <c r="C26">
        <v>79</v>
      </c>
      <c r="D26" t="s">
        <v>413</v>
      </c>
      <c r="E26" t="s">
        <v>414</v>
      </c>
      <c r="F26" t="s">
        <v>369</v>
      </c>
      <c r="G26" t="s">
        <v>10</v>
      </c>
      <c r="H26" t="s">
        <v>676</v>
      </c>
    </row>
    <row r="27" spans="1:8">
      <c r="A27">
        <v>24</v>
      </c>
      <c r="B27">
        <v>25</v>
      </c>
      <c r="C27">
        <v>79</v>
      </c>
      <c r="D27" t="s">
        <v>415</v>
      </c>
      <c r="E27" t="s">
        <v>416</v>
      </c>
      <c r="F27" t="s">
        <v>417</v>
      </c>
      <c r="G27" t="s">
        <v>359</v>
      </c>
      <c r="H27" t="s">
        <v>677</v>
      </c>
    </row>
    <row r="28" spans="1:8">
      <c r="A28">
        <v>25</v>
      </c>
      <c r="B28">
        <v>26</v>
      </c>
      <c r="C28">
        <v>77</v>
      </c>
      <c r="D28" t="s">
        <v>418</v>
      </c>
      <c r="E28" t="s">
        <v>419</v>
      </c>
      <c r="F28" t="s">
        <v>420</v>
      </c>
      <c r="G28" t="s">
        <v>421</v>
      </c>
      <c r="H28" t="s">
        <v>678</v>
      </c>
    </row>
    <row r="29" spans="1:8">
      <c r="A29">
        <v>26</v>
      </c>
      <c r="B29">
        <v>28</v>
      </c>
      <c r="C29">
        <v>75</v>
      </c>
      <c r="D29" t="s">
        <v>422</v>
      </c>
      <c r="E29" t="s">
        <v>423</v>
      </c>
      <c r="F29" t="s">
        <v>424</v>
      </c>
      <c r="G29" t="s">
        <v>425</v>
      </c>
      <c r="H29" t="s">
        <v>679</v>
      </c>
    </row>
    <row r="30" spans="1:8">
      <c r="A30">
        <v>27</v>
      </c>
      <c r="B30">
        <v>29</v>
      </c>
      <c r="C30">
        <v>74</v>
      </c>
      <c r="D30" t="s">
        <v>426</v>
      </c>
      <c r="E30" t="s">
        <v>427</v>
      </c>
      <c r="F30" t="s">
        <v>428</v>
      </c>
      <c r="G30" t="s">
        <v>388</v>
      </c>
      <c r="H30" t="s">
        <v>680</v>
      </c>
    </row>
    <row r="31" spans="1:8">
      <c r="A31">
        <v>28</v>
      </c>
      <c r="B31">
        <v>30</v>
      </c>
      <c r="C31">
        <v>73</v>
      </c>
      <c r="D31" t="s">
        <v>429</v>
      </c>
      <c r="E31" t="s">
        <v>430</v>
      </c>
      <c r="F31" t="s">
        <v>352</v>
      </c>
      <c r="G31" t="s">
        <v>398</v>
      </c>
      <c r="H31" t="s">
        <v>681</v>
      </c>
    </row>
    <row r="32" spans="1:8">
      <c r="A32">
        <v>29</v>
      </c>
      <c r="B32">
        <v>31</v>
      </c>
      <c r="C32">
        <v>73</v>
      </c>
      <c r="D32" t="s">
        <v>431</v>
      </c>
      <c r="E32" t="s">
        <v>432</v>
      </c>
      <c r="F32" t="s">
        <v>433</v>
      </c>
      <c r="G32" t="s">
        <v>434</v>
      </c>
      <c r="H32" t="s">
        <v>682</v>
      </c>
    </row>
    <row r="33" spans="1:8">
      <c r="A33">
        <v>30</v>
      </c>
      <c r="B33">
        <v>32</v>
      </c>
      <c r="C33">
        <v>73</v>
      </c>
      <c r="D33" t="s">
        <v>435</v>
      </c>
      <c r="E33" t="s">
        <v>436</v>
      </c>
      <c r="F33" t="s">
        <v>412</v>
      </c>
      <c r="G33" t="s">
        <v>437</v>
      </c>
      <c r="H33" t="s">
        <v>683</v>
      </c>
    </row>
    <row r="34" spans="1:8">
      <c r="A34">
        <v>31</v>
      </c>
      <c r="B34">
        <v>33</v>
      </c>
      <c r="C34">
        <v>70</v>
      </c>
      <c r="D34" t="s">
        <v>438</v>
      </c>
      <c r="E34" t="s">
        <v>439</v>
      </c>
      <c r="F34" t="s">
        <v>440</v>
      </c>
      <c r="G34" t="s">
        <v>441</v>
      </c>
      <c r="H34" t="s">
        <v>684</v>
      </c>
    </row>
    <row r="35" spans="1:8">
      <c r="A35">
        <v>32</v>
      </c>
      <c r="B35">
        <v>34</v>
      </c>
      <c r="C35">
        <v>69</v>
      </c>
      <c r="D35" t="s">
        <v>442</v>
      </c>
      <c r="E35" t="s">
        <v>443</v>
      </c>
      <c r="F35" t="s">
        <v>387</v>
      </c>
      <c r="G35" t="s">
        <v>388</v>
      </c>
      <c r="H35" t="s">
        <v>685</v>
      </c>
    </row>
    <row r="36" spans="1:8">
      <c r="A36">
        <v>33</v>
      </c>
      <c r="B36">
        <v>35</v>
      </c>
      <c r="C36">
        <v>67</v>
      </c>
      <c r="D36">
        <v>9789573317241</v>
      </c>
      <c r="E36" t="s">
        <v>444</v>
      </c>
      <c r="F36" t="s">
        <v>387</v>
      </c>
      <c r="G36" t="s">
        <v>388</v>
      </c>
      <c r="H36" t="s">
        <v>686</v>
      </c>
    </row>
    <row r="37" spans="1:8">
      <c r="A37">
        <v>34</v>
      </c>
      <c r="B37">
        <v>37</v>
      </c>
      <c r="C37">
        <v>66</v>
      </c>
      <c r="D37" t="s">
        <v>445</v>
      </c>
      <c r="E37" t="s">
        <v>446</v>
      </c>
      <c r="F37" t="s">
        <v>447</v>
      </c>
      <c r="G37" t="s">
        <v>349</v>
      </c>
      <c r="H37" t="s">
        <v>687</v>
      </c>
    </row>
    <row r="38" spans="1:8">
      <c r="A38">
        <v>35</v>
      </c>
      <c r="B38">
        <v>38</v>
      </c>
      <c r="C38">
        <v>65</v>
      </c>
      <c r="D38" t="s">
        <v>448</v>
      </c>
      <c r="E38" t="s">
        <v>449</v>
      </c>
      <c r="F38" t="s">
        <v>369</v>
      </c>
      <c r="G38" t="s">
        <v>10</v>
      </c>
      <c r="H38" t="s">
        <v>688</v>
      </c>
    </row>
    <row r="39" spans="1:8">
      <c r="A39">
        <v>36</v>
      </c>
      <c r="B39">
        <v>39</v>
      </c>
      <c r="C39">
        <v>65</v>
      </c>
      <c r="D39" t="s">
        <v>450</v>
      </c>
      <c r="E39" t="s">
        <v>451</v>
      </c>
      <c r="F39" t="s">
        <v>369</v>
      </c>
      <c r="G39" t="s">
        <v>10</v>
      </c>
      <c r="H39" t="s">
        <v>689</v>
      </c>
    </row>
    <row r="40" spans="1:8">
      <c r="A40">
        <v>37</v>
      </c>
      <c r="B40">
        <v>40</v>
      </c>
      <c r="C40">
        <v>65</v>
      </c>
      <c r="D40" t="s">
        <v>452</v>
      </c>
      <c r="E40" t="s">
        <v>453</v>
      </c>
      <c r="F40" t="s">
        <v>412</v>
      </c>
      <c r="G40" t="s">
        <v>437</v>
      </c>
      <c r="H40" t="s">
        <v>690</v>
      </c>
    </row>
    <row r="41" spans="1:8">
      <c r="A41">
        <v>38</v>
      </c>
      <c r="B41">
        <v>41</v>
      </c>
      <c r="C41">
        <v>64</v>
      </c>
      <c r="D41" t="s">
        <v>454</v>
      </c>
      <c r="E41" t="s">
        <v>455</v>
      </c>
      <c r="F41" t="s">
        <v>456</v>
      </c>
      <c r="G41" t="s">
        <v>457</v>
      </c>
      <c r="H41" t="s">
        <v>691</v>
      </c>
    </row>
    <row r="42" spans="1:8">
      <c r="A42">
        <v>39</v>
      </c>
      <c r="B42">
        <v>42</v>
      </c>
      <c r="C42">
        <v>64</v>
      </c>
      <c r="D42" t="s">
        <v>458</v>
      </c>
      <c r="E42" t="s">
        <v>459</v>
      </c>
      <c r="F42" t="s">
        <v>460</v>
      </c>
      <c r="G42" t="s">
        <v>461</v>
      </c>
      <c r="H42" t="s">
        <v>692</v>
      </c>
    </row>
    <row r="43" spans="1:8">
      <c r="A43">
        <v>40</v>
      </c>
      <c r="B43">
        <v>43</v>
      </c>
      <c r="C43">
        <v>64</v>
      </c>
      <c r="D43" t="s">
        <v>462</v>
      </c>
      <c r="E43" t="s">
        <v>463</v>
      </c>
      <c r="F43" t="s">
        <v>420</v>
      </c>
      <c r="G43" t="s">
        <v>464</v>
      </c>
      <c r="H43" t="s">
        <v>693</v>
      </c>
    </row>
    <row r="44" spans="1:8">
      <c r="A44">
        <v>41</v>
      </c>
      <c r="B44">
        <v>44</v>
      </c>
      <c r="C44">
        <v>63</v>
      </c>
      <c r="D44" t="s">
        <v>465</v>
      </c>
      <c r="E44" t="s">
        <v>466</v>
      </c>
      <c r="F44" t="s">
        <v>467</v>
      </c>
      <c r="G44" t="s">
        <v>468</v>
      </c>
      <c r="H44" t="s">
        <v>694</v>
      </c>
    </row>
    <row r="45" spans="1:8">
      <c r="A45">
        <v>42</v>
      </c>
      <c r="B45">
        <v>45</v>
      </c>
      <c r="C45">
        <v>63</v>
      </c>
      <c r="D45">
        <v>9789863665465</v>
      </c>
      <c r="E45" t="s">
        <v>469</v>
      </c>
      <c r="F45" t="s">
        <v>470</v>
      </c>
      <c r="G45" t="s">
        <v>471</v>
      </c>
      <c r="H45" t="s">
        <v>695</v>
      </c>
    </row>
    <row r="46" spans="1:8">
      <c r="A46">
        <v>43</v>
      </c>
      <c r="B46">
        <v>46</v>
      </c>
      <c r="C46">
        <v>63</v>
      </c>
      <c r="D46" t="s">
        <v>472</v>
      </c>
      <c r="E46" t="s">
        <v>473</v>
      </c>
      <c r="F46" t="s">
        <v>440</v>
      </c>
      <c r="G46" t="s">
        <v>474</v>
      </c>
      <c r="H46" t="s">
        <v>696</v>
      </c>
    </row>
    <row r="47" spans="1:8">
      <c r="A47">
        <v>44</v>
      </c>
      <c r="B47">
        <v>47</v>
      </c>
      <c r="C47">
        <v>62</v>
      </c>
      <c r="D47" t="s">
        <v>475</v>
      </c>
      <c r="E47" t="s">
        <v>476</v>
      </c>
      <c r="F47" t="s">
        <v>477</v>
      </c>
      <c r="G47" t="s">
        <v>52</v>
      </c>
      <c r="H47" t="s">
        <v>697</v>
      </c>
    </row>
    <row r="48" spans="1:8">
      <c r="A48">
        <v>45</v>
      </c>
      <c r="B48">
        <v>49</v>
      </c>
      <c r="C48">
        <v>61</v>
      </c>
      <c r="D48" t="s">
        <v>478</v>
      </c>
      <c r="E48" t="s">
        <v>479</v>
      </c>
      <c r="F48" t="s">
        <v>480</v>
      </c>
      <c r="G48" t="s">
        <v>481</v>
      </c>
      <c r="H48" t="s">
        <v>698</v>
      </c>
    </row>
    <row r="49" spans="1:8">
      <c r="A49">
        <v>46</v>
      </c>
      <c r="B49">
        <v>50</v>
      </c>
      <c r="C49">
        <v>58</v>
      </c>
      <c r="D49" t="s">
        <v>482</v>
      </c>
      <c r="E49" t="s">
        <v>483</v>
      </c>
      <c r="F49" t="s">
        <v>412</v>
      </c>
      <c r="G49" t="s">
        <v>437</v>
      </c>
      <c r="H49" t="s">
        <v>699</v>
      </c>
    </row>
    <row r="50" spans="1:8">
      <c r="A50">
        <v>47</v>
      </c>
      <c r="B50">
        <v>51</v>
      </c>
      <c r="C50">
        <v>57</v>
      </c>
      <c r="D50" t="s">
        <v>484</v>
      </c>
      <c r="E50" t="s">
        <v>485</v>
      </c>
      <c r="F50" t="s">
        <v>387</v>
      </c>
      <c r="G50" t="s">
        <v>388</v>
      </c>
      <c r="H50" t="s">
        <v>700</v>
      </c>
    </row>
    <row r="51" spans="1:8">
      <c r="A51">
        <v>48</v>
      </c>
      <c r="B51">
        <v>52</v>
      </c>
      <c r="C51">
        <v>57</v>
      </c>
      <c r="D51" t="s">
        <v>486</v>
      </c>
      <c r="E51" t="s">
        <v>487</v>
      </c>
      <c r="F51" t="s">
        <v>488</v>
      </c>
      <c r="G51" t="s">
        <v>489</v>
      </c>
      <c r="H51" t="s">
        <v>701</v>
      </c>
    </row>
    <row r="52" spans="1:8">
      <c r="A52">
        <v>49</v>
      </c>
      <c r="B52">
        <v>53</v>
      </c>
      <c r="C52">
        <v>56</v>
      </c>
      <c r="D52" t="s">
        <v>490</v>
      </c>
      <c r="E52" t="s">
        <v>491</v>
      </c>
      <c r="F52" t="s">
        <v>387</v>
      </c>
      <c r="G52" t="s">
        <v>388</v>
      </c>
      <c r="H52" t="s">
        <v>702</v>
      </c>
    </row>
    <row r="53" spans="1:8">
      <c r="A53">
        <v>50</v>
      </c>
      <c r="B53">
        <v>55</v>
      </c>
      <c r="C53">
        <v>54</v>
      </c>
      <c r="D53" t="s">
        <v>492</v>
      </c>
      <c r="E53" t="s">
        <v>493</v>
      </c>
      <c r="F53" t="s">
        <v>352</v>
      </c>
      <c r="G53" t="s">
        <v>359</v>
      </c>
      <c r="H53" t="s">
        <v>703</v>
      </c>
    </row>
    <row r="54" spans="1:8">
      <c r="A54">
        <v>51</v>
      </c>
      <c r="B54">
        <v>56</v>
      </c>
      <c r="C54">
        <v>54</v>
      </c>
      <c r="D54">
        <v>9789869236478</v>
      </c>
      <c r="E54" t="s">
        <v>494</v>
      </c>
      <c r="F54" t="s">
        <v>495</v>
      </c>
      <c r="G54" t="s">
        <v>496</v>
      </c>
      <c r="H54" t="s">
        <v>704</v>
      </c>
    </row>
    <row r="55" spans="1:8">
      <c r="A55">
        <v>52</v>
      </c>
      <c r="B55">
        <v>57</v>
      </c>
      <c r="C55">
        <v>54</v>
      </c>
      <c r="D55" t="s">
        <v>497</v>
      </c>
      <c r="E55" t="s">
        <v>498</v>
      </c>
      <c r="F55" t="s">
        <v>499</v>
      </c>
      <c r="G55" t="s">
        <v>500</v>
      </c>
      <c r="H55" t="s">
        <v>705</v>
      </c>
    </row>
    <row r="56" spans="1:8">
      <c r="A56">
        <v>53</v>
      </c>
      <c r="B56">
        <v>58</v>
      </c>
      <c r="C56">
        <v>54</v>
      </c>
      <c r="D56" t="s">
        <v>501</v>
      </c>
      <c r="E56" t="s">
        <v>502</v>
      </c>
      <c r="F56" t="s">
        <v>428</v>
      </c>
      <c r="G56" t="s">
        <v>388</v>
      </c>
      <c r="H56" t="s">
        <v>706</v>
      </c>
    </row>
    <row r="57" spans="1:8">
      <c r="A57">
        <v>54</v>
      </c>
      <c r="B57">
        <v>59</v>
      </c>
      <c r="C57">
        <v>53</v>
      </c>
      <c r="D57" t="s">
        <v>503</v>
      </c>
      <c r="E57" t="s">
        <v>504</v>
      </c>
      <c r="F57" t="s">
        <v>505</v>
      </c>
      <c r="G57" t="s">
        <v>14</v>
      </c>
      <c r="H57" t="s">
        <v>707</v>
      </c>
    </row>
    <row r="58" spans="1:8">
      <c r="A58">
        <v>55</v>
      </c>
      <c r="B58">
        <v>60</v>
      </c>
      <c r="C58">
        <v>53</v>
      </c>
      <c r="D58" t="s">
        <v>506</v>
      </c>
      <c r="E58" t="s">
        <v>507</v>
      </c>
      <c r="F58" t="s">
        <v>508</v>
      </c>
      <c r="G58" t="s">
        <v>509</v>
      </c>
      <c r="H58" t="s">
        <v>708</v>
      </c>
    </row>
    <row r="59" spans="1:8">
      <c r="A59">
        <v>56</v>
      </c>
      <c r="B59">
        <v>61</v>
      </c>
      <c r="C59">
        <v>53</v>
      </c>
      <c r="D59" t="s">
        <v>510</v>
      </c>
      <c r="E59" t="s">
        <v>511</v>
      </c>
      <c r="F59" t="s">
        <v>387</v>
      </c>
      <c r="G59" t="s">
        <v>388</v>
      </c>
      <c r="H59" t="s">
        <v>709</v>
      </c>
    </row>
    <row r="60" spans="1:8">
      <c r="A60">
        <v>57</v>
      </c>
      <c r="B60">
        <v>62</v>
      </c>
      <c r="C60">
        <v>53</v>
      </c>
      <c r="D60" t="s">
        <v>512</v>
      </c>
      <c r="E60" t="s">
        <v>513</v>
      </c>
      <c r="F60" t="s">
        <v>514</v>
      </c>
      <c r="G60" t="s">
        <v>515</v>
      </c>
      <c r="H60" t="s">
        <v>710</v>
      </c>
    </row>
    <row r="61" spans="1:8">
      <c r="A61">
        <v>58</v>
      </c>
      <c r="B61">
        <v>64</v>
      </c>
      <c r="C61">
        <v>52</v>
      </c>
      <c r="D61" t="s">
        <v>516</v>
      </c>
      <c r="E61" t="s">
        <v>517</v>
      </c>
      <c r="F61" t="s">
        <v>518</v>
      </c>
      <c r="G61" t="s">
        <v>519</v>
      </c>
      <c r="H61" t="s">
        <v>711</v>
      </c>
    </row>
    <row r="62" spans="1:8">
      <c r="A62">
        <v>59</v>
      </c>
      <c r="B62">
        <v>65</v>
      </c>
      <c r="C62">
        <v>52</v>
      </c>
      <c r="D62">
        <v>9789862190371</v>
      </c>
      <c r="E62" t="s">
        <v>520</v>
      </c>
      <c r="F62" t="s">
        <v>521</v>
      </c>
      <c r="G62" t="s">
        <v>522</v>
      </c>
      <c r="H62" t="s">
        <v>712</v>
      </c>
    </row>
    <row r="63" spans="1:8">
      <c r="A63">
        <v>60</v>
      </c>
      <c r="B63">
        <v>67</v>
      </c>
      <c r="C63">
        <v>51</v>
      </c>
      <c r="D63" t="s">
        <v>523</v>
      </c>
      <c r="E63" t="s">
        <v>524</v>
      </c>
      <c r="F63" t="s">
        <v>395</v>
      </c>
      <c r="G63" t="s">
        <v>525</v>
      </c>
      <c r="H63" t="s">
        <v>713</v>
      </c>
    </row>
    <row r="64" spans="1:8">
      <c r="A64">
        <v>61</v>
      </c>
      <c r="B64">
        <v>68</v>
      </c>
      <c r="C64">
        <v>51</v>
      </c>
      <c r="D64" t="s">
        <v>526</v>
      </c>
      <c r="E64" t="s">
        <v>527</v>
      </c>
      <c r="F64" t="s">
        <v>420</v>
      </c>
      <c r="G64" t="s">
        <v>421</v>
      </c>
      <c r="H64" t="s">
        <v>714</v>
      </c>
    </row>
    <row r="65" spans="1:8">
      <c r="A65">
        <v>62</v>
      </c>
      <c r="B65">
        <v>69</v>
      </c>
      <c r="C65">
        <v>51</v>
      </c>
      <c r="D65" t="s">
        <v>528</v>
      </c>
      <c r="E65" t="s">
        <v>529</v>
      </c>
      <c r="F65" t="s">
        <v>530</v>
      </c>
      <c r="G65" t="s">
        <v>531</v>
      </c>
      <c r="H65" t="s">
        <v>715</v>
      </c>
    </row>
    <row r="66" spans="1:8">
      <c r="A66">
        <v>63</v>
      </c>
      <c r="B66">
        <v>70</v>
      </c>
      <c r="C66">
        <v>51</v>
      </c>
      <c r="D66" t="s">
        <v>532</v>
      </c>
      <c r="E66" t="s">
        <v>533</v>
      </c>
      <c r="F66" t="s">
        <v>534</v>
      </c>
      <c r="G66" t="s">
        <v>405</v>
      </c>
      <c r="H66" t="s">
        <v>716</v>
      </c>
    </row>
    <row r="67" spans="1:8">
      <c r="A67">
        <v>64</v>
      </c>
      <c r="B67">
        <v>71</v>
      </c>
      <c r="C67">
        <v>51</v>
      </c>
      <c r="D67" t="s">
        <v>535</v>
      </c>
      <c r="E67" t="s">
        <v>536</v>
      </c>
      <c r="F67" t="s">
        <v>428</v>
      </c>
      <c r="G67" t="s">
        <v>388</v>
      </c>
      <c r="H67" t="s">
        <v>717</v>
      </c>
    </row>
    <row r="68" spans="1:8">
      <c r="A68">
        <v>65</v>
      </c>
      <c r="B68">
        <v>72</v>
      </c>
      <c r="C68">
        <v>50</v>
      </c>
      <c r="D68" t="s">
        <v>537</v>
      </c>
      <c r="E68" t="s">
        <v>538</v>
      </c>
      <c r="F68" t="s">
        <v>539</v>
      </c>
      <c r="G68" t="s">
        <v>405</v>
      </c>
      <c r="H68" t="s">
        <v>718</v>
      </c>
    </row>
    <row r="69" spans="1:8">
      <c r="A69">
        <v>66</v>
      </c>
      <c r="B69">
        <v>73</v>
      </c>
      <c r="C69">
        <v>50</v>
      </c>
      <c r="D69" t="s">
        <v>540</v>
      </c>
      <c r="E69" t="s">
        <v>541</v>
      </c>
      <c r="F69" t="s">
        <v>542</v>
      </c>
      <c r="G69" t="s">
        <v>543</v>
      </c>
      <c r="H69" t="s">
        <v>719</v>
      </c>
    </row>
    <row r="70" spans="1:8">
      <c r="A70">
        <v>67</v>
      </c>
      <c r="B70">
        <v>74</v>
      </c>
      <c r="C70">
        <v>50</v>
      </c>
      <c r="D70" t="s">
        <v>544</v>
      </c>
      <c r="E70" t="s">
        <v>545</v>
      </c>
      <c r="F70" t="s">
        <v>546</v>
      </c>
      <c r="G70" t="s">
        <v>547</v>
      </c>
      <c r="H70" t="s">
        <v>720</v>
      </c>
    </row>
    <row r="71" spans="1:8">
      <c r="A71">
        <v>68</v>
      </c>
      <c r="B71">
        <v>75</v>
      </c>
      <c r="C71">
        <v>49</v>
      </c>
      <c r="D71" t="s">
        <v>548</v>
      </c>
      <c r="E71" t="s">
        <v>549</v>
      </c>
      <c r="F71" t="s">
        <v>508</v>
      </c>
      <c r="G71" t="s">
        <v>550</v>
      </c>
      <c r="H71" t="s">
        <v>721</v>
      </c>
    </row>
    <row r="72" spans="1:8">
      <c r="A72">
        <v>69</v>
      </c>
      <c r="B72">
        <v>76</v>
      </c>
      <c r="C72">
        <v>49</v>
      </c>
      <c r="D72" t="s">
        <v>551</v>
      </c>
      <c r="E72" t="s">
        <v>552</v>
      </c>
      <c r="F72" t="s">
        <v>553</v>
      </c>
      <c r="G72" t="s">
        <v>377</v>
      </c>
      <c r="H72" t="s">
        <v>722</v>
      </c>
    </row>
    <row r="73" spans="1:8">
      <c r="A73">
        <v>70</v>
      </c>
      <c r="B73">
        <v>77</v>
      </c>
      <c r="C73">
        <v>48</v>
      </c>
      <c r="D73" t="s">
        <v>554</v>
      </c>
      <c r="E73" t="s">
        <v>555</v>
      </c>
      <c r="F73" t="s">
        <v>556</v>
      </c>
      <c r="G73" t="s">
        <v>557</v>
      </c>
      <c r="H73" t="s">
        <v>723</v>
      </c>
    </row>
    <row r="74" spans="1:8">
      <c r="A74">
        <v>71</v>
      </c>
      <c r="B74">
        <v>78</v>
      </c>
      <c r="C74">
        <v>47</v>
      </c>
      <c r="D74" t="s">
        <v>558</v>
      </c>
      <c r="E74" t="s">
        <v>559</v>
      </c>
      <c r="F74" t="s">
        <v>560</v>
      </c>
      <c r="G74" t="s">
        <v>561</v>
      </c>
      <c r="H74" t="s">
        <v>724</v>
      </c>
    </row>
    <row r="75" spans="1:8">
      <c r="A75">
        <v>72</v>
      </c>
      <c r="B75">
        <v>80</v>
      </c>
      <c r="C75">
        <v>47</v>
      </c>
      <c r="D75" t="s">
        <v>562</v>
      </c>
      <c r="E75" t="s">
        <v>563</v>
      </c>
      <c r="F75" t="s">
        <v>564</v>
      </c>
      <c r="G75" t="s">
        <v>565</v>
      </c>
      <c r="H75" t="s">
        <v>725</v>
      </c>
    </row>
    <row r="76" spans="1:8">
      <c r="A76">
        <v>73</v>
      </c>
      <c r="B76">
        <v>81</v>
      </c>
      <c r="C76">
        <v>47</v>
      </c>
      <c r="D76" t="s">
        <v>566</v>
      </c>
      <c r="E76" t="s">
        <v>567</v>
      </c>
      <c r="F76" t="s">
        <v>568</v>
      </c>
      <c r="G76" t="s">
        <v>38</v>
      </c>
      <c r="H76" t="s">
        <v>726</v>
      </c>
    </row>
    <row r="77" spans="1:8">
      <c r="A77">
        <v>74</v>
      </c>
      <c r="B77">
        <v>82</v>
      </c>
      <c r="C77">
        <v>47</v>
      </c>
      <c r="D77" t="s">
        <v>569</v>
      </c>
      <c r="E77" t="s">
        <v>570</v>
      </c>
      <c r="F77" t="s">
        <v>380</v>
      </c>
      <c r="G77" t="s">
        <v>571</v>
      </c>
      <c r="H77" t="s">
        <v>727</v>
      </c>
    </row>
    <row r="78" spans="1:8">
      <c r="A78">
        <v>75</v>
      </c>
      <c r="B78">
        <v>83</v>
      </c>
      <c r="C78">
        <v>46</v>
      </c>
      <c r="D78" t="s">
        <v>572</v>
      </c>
      <c r="E78" t="s">
        <v>573</v>
      </c>
      <c r="F78" t="s">
        <v>369</v>
      </c>
      <c r="G78" t="s">
        <v>384</v>
      </c>
      <c r="H78" t="s">
        <v>728</v>
      </c>
    </row>
    <row r="79" spans="1:8">
      <c r="A79">
        <v>76</v>
      </c>
      <c r="B79">
        <v>84</v>
      </c>
      <c r="C79">
        <v>46</v>
      </c>
      <c r="D79" t="s">
        <v>574</v>
      </c>
      <c r="E79" t="s">
        <v>575</v>
      </c>
      <c r="F79" t="s">
        <v>576</v>
      </c>
      <c r="G79" t="s">
        <v>38</v>
      </c>
      <c r="H79" t="s">
        <v>729</v>
      </c>
    </row>
    <row r="80" spans="1:8">
      <c r="A80">
        <v>77</v>
      </c>
      <c r="B80">
        <v>85</v>
      </c>
      <c r="C80">
        <v>46</v>
      </c>
      <c r="D80" t="s">
        <v>577</v>
      </c>
      <c r="E80" t="s">
        <v>578</v>
      </c>
      <c r="F80" t="s">
        <v>579</v>
      </c>
      <c r="G80" t="s">
        <v>580</v>
      </c>
      <c r="H80" t="s">
        <v>730</v>
      </c>
    </row>
    <row r="81" spans="1:8">
      <c r="A81">
        <v>78</v>
      </c>
      <c r="B81">
        <v>89</v>
      </c>
      <c r="C81">
        <v>45</v>
      </c>
      <c r="D81" t="s">
        <v>581</v>
      </c>
      <c r="E81" t="s">
        <v>582</v>
      </c>
      <c r="F81" t="s">
        <v>508</v>
      </c>
      <c r="G81" t="s">
        <v>550</v>
      </c>
      <c r="H81" t="s">
        <v>731</v>
      </c>
    </row>
    <row r="82" spans="1:8">
      <c r="A82">
        <v>79</v>
      </c>
      <c r="B82">
        <v>90</v>
      </c>
      <c r="C82">
        <v>45</v>
      </c>
      <c r="D82" t="s">
        <v>583</v>
      </c>
      <c r="E82" t="s">
        <v>584</v>
      </c>
      <c r="F82" t="s">
        <v>508</v>
      </c>
      <c r="G82" t="s">
        <v>550</v>
      </c>
      <c r="H82" t="s">
        <v>732</v>
      </c>
    </row>
    <row r="83" spans="1:8">
      <c r="A83">
        <v>80</v>
      </c>
      <c r="B83">
        <v>91</v>
      </c>
      <c r="C83">
        <v>45</v>
      </c>
      <c r="D83" t="s">
        <v>585</v>
      </c>
      <c r="E83" t="s">
        <v>586</v>
      </c>
      <c r="F83" t="s">
        <v>404</v>
      </c>
      <c r="G83" t="s">
        <v>405</v>
      </c>
      <c r="H83" t="s">
        <v>733</v>
      </c>
    </row>
    <row r="84" spans="1:8">
      <c r="A84">
        <v>81</v>
      </c>
      <c r="B84">
        <v>92</v>
      </c>
      <c r="C84">
        <v>45</v>
      </c>
      <c r="D84" t="s">
        <v>587</v>
      </c>
      <c r="E84" t="s">
        <v>588</v>
      </c>
      <c r="F84" t="s">
        <v>589</v>
      </c>
      <c r="G84" t="s">
        <v>349</v>
      </c>
      <c r="H84" t="s">
        <v>734</v>
      </c>
    </row>
    <row r="85" spans="1:8">
      <c r="A85">
        <v>82</v>
      </c>
      <c r="B85">
        <v>93</v>
      </c>
      <c r="C85">
        <v>45</v>
      </c>
      <c r="D85" t="s">
        <v>590</v>
      </c>
      <c r="E85" t="s">
        <v>591</v>
      </c>
      <c r="F85" t="s">
        <v>592</v>
      </c>
      <c r="G85" t="s">
        <v>593</v>
      </c>
      <c r="H85" t="s">
        <v>735</v>
      </c>
    </row>
    <row r="86" spans="1:8">
      <c r="A86">
        <v>83</v>
      </c>
      <c r="B86">
        <v>94</v>
      </c>
      <c r="C86">
        <v>45</v>
      </c>
      <c r="D86" t="s">
        <v>594</v>
      </c>
      <c r="E86" t="s">
        <v>595</v>
      </c>
      <c r="F86" t="s">
        <v>596</v>
      </c>
      <c r="G86" t="s">
        <v>38</v>
      </c>
      <c r="H86" t="s">
        <v>736</v>
      </c>
    </row>
    <row r="87" spans="1:8">
      <c r="A87">
        <v>84</v>
      </c>
      <c r="B87">
        <v>96</v>
      </c>
      <c r="C87">
        <v>44</v>
      </c>
      <c r="D87" t="s">
        <v>597</v>
      </c>
      <c r="E87" t="s">
        <v>598</v>
      </c>
      <c r="F87" t="s">
        <v>599</v>
      </c>
      <c r="G87" t="s">
        <v>550</v>
      </c>
      <c r="H87" t="s">
        <v>737</v>
      </c>
    </row>
    <row r="88" spans="1:8">
      <c r="A88">
        <v>85</v>
      </c>
      <c r="B88">
        <v>97</v>
      </c>
      <c r="C88">
        <v>44</v>
      </c>
      <c r="D88" t="s">
        <v>600</v>
      </c>
      <c r="E88" t="s">
        <v>601</v>
      </c>
      <c r="F88" t="s">
        <v>602</v>
      </c>
      <c r="G88" t="s">
        <v>561</v>
      </c>
      <c r="H88" t="s">
        <v>738</v>
      </c>
    </row>
    <row r="89" spans="1:8">
      <c r="A89">
        <v>86</v>
      </c>
      <c r="B89">
        <v>98</v>
      </c>
      <c r="C89">
        <v>44</v>
      </c>
      <c r="D89" t="s">
        <v>603</v>
      </c>
      <c r="E89" t="s">
        <v>604</v>
      </c>
      <c r="F89" t="s">
        <v>352</v>
      </c>
      <c r="G89" t="s">
        <v>605</v>
      </c>
      <c r="H89" t="s">
        <v>739</v>
      </c>
    </row>
    <row r="90" spans="1:8">
      <c r="A90">
        <v>87</v>
      </c>
      <c r="B90">
        <v>99</v>
      </c>
      <c r="C90">
        <v>44</v>
      </c>
      <c r="D90">
        <v>9789863349150</v>
      </c>
      <c r="E90" t="s">
        <v>606</v>
      </c>
      <c r="F90" t="s">
        <v>607</v>
      </c>
      <c r="G90" t="s">
        <v>608</v>
      </c>
      <c r="H90" t="s">
        <v>740</v>
      </c>
    </row>
    <row r="91" spans="1:8">
      <c r="A91">
        <v>88</v>
      </c>
      <c r="B91">
        <v>100</v>
      </c>
      <c r="C91">
        <v>43</v>
      </c>
      <c r="D91" t="s">
        <v>609</v>
      </c>
      <c r="E91" t="s">
        <v>610</v>
      </c>
      <c r="F91" t="s">
        <v>369</v>
      </c>
      <c r="G91" t="s">
        <v>10</v>
      </c>
      <c r="H91" t="s">
        <v>741</v>
      </c>
    </row>
    <row r="92" spans="1:8">
      <c r="A92">
        <v>89</v>
      </c>
      <c r="B92">
        <v>101</v>
      </c>
      <c r="C92">
        <v>43</v>
      </c>
      <c r="D92" t="s">
        <v>611</v>
      </c>
      <c r="E92" t="s">
        <v>612</v>
      </c>
      <c r="F92" t="s">
        <v>613</v>
      </c>
      <c r="G92" t="s">
        <v>614</v>
      </c>
      <c r="H92" t="s">
        <v>742</v>
      </c>
    </row>
    <row r="93" spans="1:8">
      <c r="A93">
        <v>90</v>
      </c>
      <c r="B93">
        <v>102</v>
      </c>
      <c r="C93">
        <v>43</v>
      </c>
      <c r="D93" t="s">
        <v>615</v>
      </c>
      <c r="E93" t="s">
        <v>754</v>
      </c>
      <c r="F93" t="s">
        <v>599</v>
      </c>
      <c r="G93" t="s">
        <v>550</v>
      </c>
      <c r="H93" t="s">
        <v>743</v>
      </c>
    </row>
    <row r="94" spans="1:8">
      <c r="A94">
        <v>91</v>
      </c>
      <c r="B94">
        <v>103</v>
      </c>
      <c r="C94">
        <v>43</v>
      </c>
      <c r="D94" t="s">
        <v>616</v>
      </c>
      <c r="E94" t="s">
        <v>617</v>
      </c>
      <c r="F94" t="s">
        <v>618</v>
      </c>
      <c r="G94" t="s">
        <v>619</v>
      </c>
      <c r="H94" t="s">
        <v>744</v>
      </c>
    </row>
    <row r="95" spans="1:8">
      <c r="A95">
        <v>92</v>
      </c>
      <c r="B95">
        <v>104</v>
      </c>
      <c r="C95">
        <v>43</v>
      </c>
      <c r="D95" t="s">
        <v>620</v>
      </c>
      <c r="E95" t="s">
        <v>621</v>
      </c>
      <c r="F95" t="s">
        <v>622</v>
      </c>
      <c r="G95" t="s">
        <v>623</v>
      </c>
      <c r="H95" t="s">
        <v>745</v>
      </c>
    </row>
    <row r="96" spans="1:8">
      <c r="A96">
        <v>93</v>
      </c>
      <c r="B96">
        <v>105</v>
      </c>
      <c r="C96">
        <v>43</v>
      </c>
      <c r="D96" t="s">
        <v>624</v>
      </c>
      <c r="E96" t="s">
        <v>625</v>
      </c>
      <c r="F96" t="s">
        <v>626</v>
      </c>
      <c r="G96" t="s">
        <v>627</v>
      </c>
      <c r="H96" t="s">
        <v>746</v>
      </c>
    </row>
    <row r="97" spans="1:8">
      <c r="A97">
        <v>94</v>
      </c>
      <c r="B97">
        <v>106</v>
      </c>
      <c r="C97">
        <v>43</v>
      </c>
      <c r="D97" t="s">
        <v>628</v>
      </c>
      <c r="E97" t="s">
        <v>629</v>
      </c>
      <c r="F97" t="s">
        <v>395</v>
      </c>
      <c r="G97" t="s">
        <v>630</v>
      </c>
      <c r="H97" t="s">
        <v>747</v>
      </c>
    </row>
    <row r="98" spans="1:8">
      <c r="A98">
        <v>95</v>
      </c>
      <c r="B98">
        <v>107</v>
      </c>
      <c r="C98">
        <v>43</v>
      </c>
      <c r="D98" t="s">
        <v>631</v>
      </c>
      <c r="E98" t="s">
        <v>632</v>
      </c>
      <c r="F98" t="s">
        <v>633</v>
      </c>
      <c r="G98" t="s">
        <v>405</v>
      </c>
      <c r="H98" t="s">
        <v>748</v>
      </c>
    </row>
    <row r="99" spans="1:8">
      <c r="A99">
        <v>96</v>
      </c>
      <c r="B99">
        <v>108</v>
      </c>
      <c r="C99">
        <v>43</v>
      </c>
      <c r="D99" t="s">
        <v>634</v>
      </c>
      <c r="E99" t="s">
        <v>635</v>
      </c>
      <c r="F99" t="s">
        <v>395</v>
      </c>
      <c r="G99" t="s">
        <v>630</v>
      </c>
      <c r="H99" t="s">
        <v>749</v>
      </c>
    </row>
    <row r="100" spans="1:8">
      <c r="A100">
        <v>97</v>
      </c>
      <c r="B100">
        <v>109</v>
      </c>
      <c r="C100">
        <v>43</v>
      </c>
      <c r="D100" t="s">
        <v>636</v>
      </c>
      <c r="E100" t="s">
        <v>637</v>
      </c>
      <c r="F100" t="s">
        <v>420</v>
      </c>
      <c r="G100" t="s">
        <v>421</v>
      </c>
      <c r="H100" t="s">
        <v>750</v>
      </c>
    </row>
    <row r="101" spans="1:8">
      <c r="A101">
        <v>98</v>
      </c>
      <c r="B101">
        <v>110</v>
      </c>
      <c r="C101">
        <v>42</v>
      </c>
      <c r="D101" t="s">
        <v>638</v>
      </c>
      <c r="E101" t="s">
        <v>639</v>
      </c>
      <c r="F101" t="s">
        <v>369</v>
      </c>
      <c r="G101" t="s">
        <v>10</v>
      </c>
      <c r="H101" t="s">
        <v>751</v>
      </c>
    </row>
    <row r="102" spans="1:8">
      <c r="A102">
        <v>99</v>
      </c>
      <c r="B102">
        <v>111</v>
      </c>
      <c r="C102">
        <v>42</v>
      </c>
      <c r="D102" t="s">
        <v>640</v>
      </c>
      <c r="E102" t="s">
        <v>641</v>
      </c>
      <c r="F102" t="s">
        <v>642</v>
      </c>
      <c r="G102" t="s">
        <v>619</v>
      </c>
      <c r="H102" t="s">
        <v>752</v>
      </c>
    </row>
    <row r="103" spans="1:8">
      <c r="A103">
        <v>100</v>
      </c>
      <c r="B103">
        <v>112</v>
      </c>
      <c r="C103">
        <v>42</v>
      </c>
      <c r="D103" t="s">
        <v>643</v>
      </c>
      <c r="E103" t="s">
        <v>644</v>
      </c>
      <c r="F103" t="s">
        <v>645</v>
      </c>
      <c r="G103" t="s">
        <v>38</v>
      </c>
      <c r="H103" t="s">
        <v>753</v>
      </c>
    </row>
  </sheetData>
  <sheetProtection algorithmName="SHA-512" hashValue="lhaB11XXEZLOHeZv8d7tDSfN1i8TWfpyTN5JxgYJIkE6uKOkd2J9DwuPRguJWRJkoOGq3j3n7tYVtFo66xyUGg==" saltValue="7nQD6kzc+Kq04/h5blGDtA==" spinCount="100000" sheet="1" objects="1" scenarios="1"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4</vt:i4>
      </vt:variant>
    </vt:vector>
  </HeadingPairs>
  <TitlesOfParts>
    <vt:vector size="7" baseType="lpstr">
      <vt:lpstr>10906紙本書借閱排行榜 </vt:lpstr>
      <vt:lpstr>10906電子書借閱排行榜</vt:lpstr>
      <vt:lpstr>工作表1</vt:lpstr>
      <vt:lpstr>'10906紙本書借閱排行榜 '!Print_Area</vt:lpstr>
      <vt:lpstr>'10906電子書借閱排行榜'!Print_Area</vt:lpstr>
      <vt:lpstr>'10906紙本書借閱排行榜 '!Print_Titles</vt:lpstr>
      <vt:lpstr>'10906電子書借閱排行榜'!Print_Titles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謝弘佳</cp:lastModifiedBy>
  <cp:lastPrinted>2020-07-16T09:40:29Z</cp:lastPrinted>
  <dcterms:created xsi:type="dcterms:W3CDTF">2018-05-16T03:33:49Z</dcterms:created>
  <dcterms:modified xsi:type="dcterms:W3CDTF">2020-07-20T01:32:58Z</dcterms:modified>
</cp:coreProperties>
</file>