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9統計\04-月統計-熱門借閱排行榜\5月\"/>
    </mc:Choice>
  </mc:AlternateContent>
  <bookViews>
    <workbookView xWindow="0" yWindow="120" windowWidth="19428" windowHeight="12192" tabRatio="678"/>
  </bookViews>
  <sheets>
    <sheet name="10905紙本書借閱排行榜 " sheetId="2" r:id="rId1"/>
    <sheet name="10905電子書借閱排行榜" sheetId="4" r:id="rId2"/>
    <sheet name="工作表1" sheetId="9" state="hidden" r:id="rId3"/>
  </sheets>
  <definedNames>
    <definedName name="_xlnm._FilterDatabase" localSheetId="0" hidden="1">'10905紙本書借閱排行榜 '!$A$3:$G$3</definedName>
    <definedName name="_xlnm._FilterDatabase" localSheetId="1" hidden="1">'10905電子書借閱排行榜'!$A$3:$G$3</definedName>
    <definedName name="_xlnm.Print_Area" localSheetId="0">'10905紙本書借閱排行榜 '!$A$1:$G$104</definedName>
    <definedName name="_xlnm.Print_Area" localSheetId="1">'10905電子書借閱排行榜'!$A$1:$G$104</definedName>
    <definedName name="_xlnm.Print_Titles" localSheetId="0">'10905紙本書借閱排行榜 '!$1:$3</definedName>
    <definedName name="_xlnm.Print_Titles" localSheetId="1">'10905電子書借閱排行榜'!$1:$3</definedName>
  </definedNames>
  <calcPr calcId="162913"/>
</workbook>
</file>

<file path=xl/calcChain.xml><?xml version="1.0" encoding="utf-8"?>
<calcChain xmlns="http://schemas.openxmlformats.org/spreadsheetml/2006/main">
  <c r="C102" i="2" l="1"/>
  <c r="C10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4" i="2"/>
</calcChain>
</file>

<file path=xl/sharedStrings.xml><?xml version="1.0" encoding="utf-8"?>
<sst xmlns="http://schemas.openxmlformats.org/spreadsheetml/2006/main" count="1111" uniqueCount="748">
  <si>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</si>
  <si>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</si>
  <si>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</si>
  <si>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</si>
  <si>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</si>
  <si>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</si>
  <si>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</si>
  <si>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</si>
  <si>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</si>
  <si>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</si>
  <si>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遠流</t>
  </si>
  <si>
    <t>時報文化</t>
  </si>
  <si>
    <t>英文單字語源圖鑑:看圖秒懂, 最高效的單字記憶法</t>
  </si>
  <si>
    <t>清水建二, すずきひろし著;本間昭文繪;張佳雯譯</t>
  </si>
  <si>
    <t>如何</t>
  </si>
  <si>
    <t>這枝紅筆有多紅?:文具屋店員Mikey白眼翻不完也執迷不悟的職人小劇場</t>
  </si>
  <si>
    <t>Mikey(倔強手帳)著</t>
  </si>
  <si>
    <t>野人文化出版 遠足文化發行</t>
  </si>
  <si>
    <t>82年生的金智英</t>
  </si>
  <si>
    <t>趙南柱作;尹嘉玄譯</t>
  </si>
  <si>
    <t>漫遊者文化出版 大雁文化發行</t>
  </si>
  <si>
    <t>金錢心理學:打破你對金錢的迷思, 學會聰明花費</t>
  </si>
  <si>
    <t>丹.艾瑞利(Dan Ariely), 傑夫.克萊斯勒(Jeff Kreisler)著;李芳齡譯</t>
  </si>
  <si>
    <t>遠見天下文化出版 大和書報圖書總經銷</t>
  </si>
  <si>
    <t>華爾街操盤手給年輕人的15堂理財課</t>
  </si>
  <si>
    <t>你的善良必須有點鋒芒 - 36則讓你有態度、不委曲，深諳世故卻不世故的世道智慧</t>
  </si>
  <si>
    <t>慕顏歌</t>
  </si>
  <si>
    <t>采實文化</t>
  </si>
  <si>
    <t>為了活下去:脫北女孩朴研美</t>
  </si>
  <si>
    <t>朴研美(Yeonmi Park)著;謝佩妏譯</t>
  </si>
  <si>
    <t>大塊文化出版 大和書報圖書總經銷</t>
  </si>
  <si>
    <t>21世紀的21堂課</t>
  </si>
  <si>
    <t>哈拉瑞(Yuval Noah Harari)作;林俊宏譯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</si>
  <si>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</si>
  <si>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</si>
  <si>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</si>
  <si>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貝蒂做便當著</t>
  </si>
  <si>
    <t>究竟</t>
  </si>
  <si>
    <t>無腦理財術, 小資大翻身</t>
  </si>
  <si>
    <t>施昇輝作</t>
  </si>
  <si>
    <t>有鹿文化出版 紅螞蟻圖書總經銷</t>
  </si>
  <si>
    <t>方智</t>
  </si>
  <si>
    <t>台灣角川</t>
  </si>
  <si>
    <t>人類大命運:從智人到神人</t>
  </si>
  <si>
    <t>哈拉瑞(Yuval Noah Harari)著;林俊宏譯</t>
  </si>
  <si>
    <t>哆啦A夢. 第1包</t>
  </si>
  <si>
    <t>藤子.F.不二雄原作;王筱晴等譯</t>
  </si>
  <si>
    <t>青文出版社</t>
  </si>
  <si>
    <t>方智出版社</t>
  </si>
  <si>
    <t>黃阿瑪的後宮生活:貓永遠是對的</t>
  </si>
  <si>
    <t>黃阿瑪, 志銘與狸貓作</t>
  </si>
  <si>
    <t>刻意練習:原創者全面解析, 比天賦更關鍵的學習法</t>
  </si>
  <si>
    <t>安德斯.艾瑞克森(Anders Ericsson), 羅伯特.普爾(Robert Pool)著;陳繪茹譯</t>
  </si>
  <si>
    <t>台灣廣廈</t>
  </si>
  <si>
    <t>習慣致富：成為有錢人，你不需要富爸爸，只需要富習慣</t>
  </si>
  <si>
    <t>湯姆．柯利（Tom Corley）、麥可．雅德尼（Michael Yardney）</t>
  </si>
  <si>
    <t>愛妻瘦身便當:貝蒂教你料理新手也能輕鬆搞定 好吃、不胖、吸睛、低卡便當, 110道料理健康剷肉1年16公斤</t>
  </si>
  <si>
    <t>有一種工作，叫生活：離職後我學到的23 件事</t>
  </si>
  <si>
    <t>曾彥菁Amazing</t>
  </si>
  <si>
    <t>財經傳訊</t>
  </si>
  <si>
    <t>1500張實境照！料理不失敗10堂必修課 - 世界金牌團隊的100道美味家常菜，炒燒蒸煮炸X溜煎燴拌漬烹調技巧超圖解</t>
  </si>
  <si>
    <t>開平青年發展基金會</t>
  </si>
  <si>
    <t>大塊文化</t>
  </si>
  <si>
    <t>遠流出版事業股份有限公司</t>
  </si>
  <si>
    <t>978-986-175-460-4 ; 986-175-460-1</t>
  </si>
  <si>
    <t>978-986-136-526-8 ; 986-136-526-5</t>
  </si>
  <si>
    <t>978-986-489-265-5 ; 986-489-265-7 ; 978-986-489-270-9 ; 986-489-270-3</t>
  </si>
  <si>
    <t>978-986-479-519-2 ; 986-479-519-8</t>
  </si>
  <si>
    <t>978-986-95108-7-5 ; 986-95108-7-6</t>
  </si>
  <si>
    <t>978-986-384-279-8 ; 986-384-279-6</t>
  </si>
  <si>
    <t>978-986-479-144-6 ; 986-479-144-3</t>
  </si>
  <si>
    <t>采實文化事業股份有限公司</t>
  </si>
  <si>
    <t>減掉內臟脂肪的最強飲食法 - 減重名醫親身實踐！每天少吃10%，就能狂瘦25公斤！</t>
  </si>
  <si>
    <t>工藤孝文</t>
  </si>
  <si>
    <t>蘋果屋</t>
  </si>
  <si>
    <t>978-986-213-719-2 ; 986-213-719-3</t>
  </si>
  <si>
    <t>978-986-95256-2-6 ; 986-95256-2-8</t>
  </si>
  <si>
    <t>978-957-13-7313-3 ; 957-13-7313-3</t>
  </si>
  <si>
    <t>978-986-384-318-4 ; 986-384-318-0</t>
  </si>
  <si>
    <t>978-986-479-417-1 ; 986-479-417-5</t>
  </si>
  <si>
    <t>今周刊出版 大和書報總經銷</t>
  </si>
  <si>
    <t>台灣角川股份有限公司</t>
  </si>
  <si>
    <t>資料來源:新北市立圖書館</t>
    <phoneticPr fontId="18" type="noConversion"/>
  </si>
  <si>
    <t>978-986-137-290-7 ; 986-137-290-3</t>
  </si>
  <si>
    <t>[圖解]狡猾的讀書法:應考必備!改變順序, 短時間考出好成績</t>
  </si>
  <si>
    <t>佐藤大和作;蔡昭儀譯</t>
  </si>
  <si>
    <t>究竟出版社</t>
  </si>
  <si>
    <t>978-957-13-5996-0 ; 957-13-5996-3</t>
  </si>
  <si>
    <t>創意, 從計畫開始</t>
  </si>
  <si>
    <t>水野學著;林貞嫻譯</t>
  </si>
  <si>
    <t>你很重要：練習愛別人，才能更愛自己</t>
  </si>
  <si>
    <t>馬修．艾莫茲安 （Matthew Emerzian ）</t>
  </si>
  <si>
    <t>職場上，你需要搞點政治：辦公室政治教戰手冊社内政治力</t>
  </si>
  <si>
    <t>蘆屋廣太（Kota Ashiya）</t>
  </si>
  <si>
    <t>遇見豐盛的自己：從金錢、關係、健康、心靈四大面向，活出你本該擁有的富足</t>
  </si>
  <si>
    <t>謝宜珍</t>
  </si>
  <si>
    <t>978-986-175-545-8 ; 986-175-545-4</t>
  </si>
  <si>
    <t>學外語就像學母語:25語台灣郎的沉浸式語言習得</t>
  </si>
  <si>
    <t>Terry(謝智翔)著</t>
  </si>
  <si>
    <t>貓生好難:遺憾中的小確幸日常. 3</t>
  </si>
  <si>
    <t>Q-rais作;陳怡君譯</t>
  </si>
  <si>
    <t>978-986-134-354-9 ; 986-134-354-7</t>
  </si>
  <si>
    <t>驅動自己, 也激勵別人:史丹佛醫學院最熱門的人心領導課</t>
  </si>
  <si>
    <t>史蒂芬.摩菲-重松(Stephen Murphy-Shigematsu)作;林佳祥譯</t>
  </si>
  <si>
    <t>先覺出版社</t>
  </si>
  <si>
    <t>哆啦A夢. 第158包</t>
  </si>
  <si>
    <t>978-986-5401-06-1 ; 986-5401-06-1</t>
  </si>
  <si>
    <t>腰瘦早餐:100種簡單美味腹部燃脂餐, 靠基因營養學剷除脂肪, 真正永不復胖!</t>
  </si>
  <si>
    <t>大衛.辛振可(David Zinczenko), 邁克.弗萊德森(Michael Freidson)作;祁怡瑋譯</t>
  </si>
  <si>
    <t>橡實文化出版 大雁出版基地發行</t>
  </si>
  <si>
    <t>978-986-489-373-7 ; 986-489-373-4</t>
  </si>
  <si>
    <t>精準寫作:精鍊思考的20堂課, 專題報告、簡報資料、企劃、文案都能精準表達</t>
  </si>
  <si>
    <t>洪震宇著</t>
  </si>
  <si>
    <t>978-957-8950-73-3 ; 957-8950-73-X</t>
  </si>
  <si>
    <t>邊寫邊思考的大腦整理筆記法:養成「書寫→思考→解決」的習慣, 增加生產力, 強化學習力, 紓解壓力, 心智升級!</t>
  </si>
  <si>
    <t>齋藤孝著;葉廷昭譯</t>
  </si>
  <si>
    <t>978-986-5406-41-7 ; 986-5406-41-1</t>
  </si>
  <si>
    <t>地表最強告解室</t>
  </si>
  <si>
    <t>Cherng, 地表最強敗犬著</t>
  </si>
  <si>
    <t>978-986-175-540-3 ; 986-175-540-3</t>
  </si>
  <si>
    <t>零雜物裝修術</t>
  </si>
  <si>
    <t>Phyllis作</t>
  </si>
  <si>
    <t>978-986-136-444-5 ; 986-136-444-7</t>
  </si>
  <si>
    <t>1天10分鐘從零基礎變身韓語通!</t>
  </si>
  <si>
    <t>趙叡珍著</t>
  </si>
  <si>
    <t>978-957-13-7991-3 ; 957-13-7991-3</t>
  </si>
  <si>
    <t>樹懶的逆襲</t>
  </si>
  <si>
    <t>Ton Mak圖.文;鄭煥昇譯</t>
  </si>
  <si>
    <t>978-986-507-008-3 ; 986-507-008-1</t>
  </si>
  <si>
    <t>午餐不用蒸!活力冷便當</t>
  </si>
  <si>
    <t>金希柍著;林育帆譯</t>
  </si>
  <si>
    <t>978-957-9121-63-7 ; 957-9121-63-X</t>
  </si>
  <si>
    <t>困境談判攻心術:極限談判專家教你訣竅, 再頭痛的僵局也會有令雙方滿意的協議</t>
  </si>
  <si>
    <t>馬提亞斯.史漢納(Matthias Schranner)著;王榮輝譯</t>
  </si>
  <si>
    <t>本事出版 大雁文化發行</t>
  </si>
  <si>
    <t>978-986-136-506-0 ; 986-136-506-0</t>
  </si>
  <si>
    <t>一休陪你一起愛瘦身. 2, 最多人問的45天減脂計畫, 吃飽還能瘦的美味秘密大公開</t>
  </si>
  <si>
    <t>李一休著</t>
  </si>
  <si>
    <t>如何出版社</t>
  </si>
  <si>
    <t>978-986-507-021-2 ; 986-507-021-9</t>
  </si>
  <si>
    <t>少油.超美味, 氣炸鍋料理:烤全雞、炸薯條、做甜點, 氣炸鍋人氣料理100道</t>
  </si>
  <si>
    <t>Menu R&amp;D Team of Stylish Cooking著;陳品芳譯</t>
  </si>
  <si>
    <t>978-957-9054-46-1 ; 957-9054-46-0</t>
  </si>
  <si>
    <t>我們還有沒有勇氣相遇</t>
  </si>
  <si>
    <t>古柏著</t>
  </si>
  <si>
    <t>978-986-489-364-5 ; 986-489-364-5</t>
  </si>
  <si>
    <t>莫斯科紳士</t>
  </si>
  <si>
    <t>亞莫爾.托歐斯(Amor Towles)作;李靜宜譯</t>
  </si>
  <si>
    <t>978-986-248-854-6 ; 986-248-854-9</t>
  </si>
  <si>
    <t>慶祝失敗</t>
  </si>
  <si>
    <t>伊莉莎白.德依(Elizabeth Day)著;廖亭雲譯</t>
  </si>
  <si>
    <t>日月文化出版 聯合發行總經銷</t>
  </si>
  <si>
    <t>978-986-137-289-1 ; 986-137-289-X</t>
  </si>
  <si>
    <t>總覺得自己沒那麼好?:一位實習醫師的冒牌者症候群實錄</t>
  </si>
  <si>
    <t>克萊兒.勒芒(Claire Le Men)文.圖;Geraldine Lee譯</t>
  </si>
  <si>
    <t>978-986-175-386-7 ; 986-175-386-9</t>
  </si>
  <si>
    <t>5W1H經典思考法:容易獲得成果的人都在用</t>
  </si>
  <si>
    <t>渡邊光太郎作;高宜汝譯</t>
  </si>
  <si>
    <t>978-986-479-312-9 ; 986-479-312-8</t>
  </si>
  <si>
    <t>漫步華爾街:超越股市漲跌的成功投資策略</t>
  </si>
  <si>
    <t>墨基爾(Burton G. Malkiel)著;楊美齡, 林麗冠, 蘇鵬元譯</t>
  </si>
  <si>
    <t>978-986-248-856-0 ; 986-248-856-5</t>
  </si>
  <si>
    <t>繪本裡的千言萬語:30個故事, 30封給孩子的成長情書</t>
  </si>
  <si>
    <t>李貞慧著</t>
  </si>
  <si>
    <t>978-986-248-817-1 ; 986-248-817-4</t>
  </si>
  <si>
    <t>打造英文閱讀力 [有聲書]:帶孩子看懂文章、學會文法</t>
  </si>
  <si>
    <t>周昱葳(葳姐)作</t>
  </si>
  <si>
    <t>978-957-9001-84-7 ; 957-9001-84-7</t>
  </si>
  <si>
    <t>你不爽為什麼不明說?:腹黑、酸言、擺爛, 好人面具下的「被動式攻擊」</t>
  </si>
  <si>
    <t>安卓雅.布蘭特(Andrea Brandt)著;祁怡瑋譯</t>
  </si>
  <si>
    <t>978-986-479-909-1 ; 986-479-909-6</t>
  </si>
  <si>
    <t>這麼做, 就對了!:最ㄎㄧㄤ的生活科學指南</t>
  </si>
  <si>
    <t>蘭德爾.門羅(Randall Munroe)著;黃靜雅譯</t>
  </si>
  <si>
    <t>978-986-136-543-5 ; 986-136-543-5</t>
  </si>
  <si>
    <t>零廢棄的美好生活:每月開支省1萬, 垃圾越少越富足!</t>
  </si>
  <si>
    <t>呂加零著</t>
  </si>
  <si>
    <t>978-986-5405-27-4 ; 986-5405-27-X</t>
  </si>
  <si>
    <t>好味小姐的日常貓鮮食料理</t>
  </si>
  <si>
    <t>好味小姐, 好味營養師品瑄作</t>
  </si>
  <si>
    <t>布克文化出版 家庭傳媒城邦分公司發行</t>
  </si>
  <si>
    <t>978-957-9054-45-4 ; 957-9054-45-2</t>
  </si>
  <si>
    <t>沒有退路, 才有出路</t>
  </si>
  <si>
    <t>李尚龍著</t>
  </si>
  <si>
    <t>978-986-5406-44-8 ; 986-5406-44-6</t>
  </si>
  <si>
    <t>張妙如手記:歐美隱藏版2016-2019</t>
  </si>
  <si>
    <t>張妙如著</t>
  </si>
  <si>
    <t>978-986-489-339-3 ; 986-489-339-4</t>
  </si>
  <si>
    <t>被批評的勇氣:為什麼我們那麼在意別人的評價, 卻又總是喜愛議論他人?</t>
  </si>
  <si>
    <t>泰莉.艾普特(Terri Apter)著;謝維玲, 林淑鈴譯</t>
  </si>
  <si>
    <t>100張圖學會K線精準判讀 - 神準天王方天龍「股市生命線」大公開</t>
  </si>
  <si>
    <t>方天龍</t>
  </si>
  <si>
    <t>978-986-97850-6-8 ; 986-97850-6-9</t>
  </si>
  <si>
    <t>常識統計學:拆穿混淆的假設、揪出偏差的數據、識破扭曲的結論, 耶魯大學最受歡迎的十八堂公開課</t>
  </si>
  <si>
    <t>蓋瑞.史密斯(Gary Smith)作;劉清山譯</t>
  </si>
  <si>
    <t>日出出版 大雁文化發行</t>
  </si>
  <si>
    <t>978-986-137-277-8 ; 986-137-277-6</t>
  </si>
  <si>
    <t>厭世廢文觀止:英雄豪傑競靠腰, 國文課本沒有教</t>
  </si>
  <si>
    <t>厭世國文老師作;J. HO(胖古人)插畫</t>
  </si>
  <si>
    <t>978-986-479-923-7 ; 986-479-923-1</t>
  </si>
  <si>
    <t>成為更好的你</t>
  </si>
  <si>
    <t>大衛.布魯克斯(David Brooks)著;廖建容, 郭貞伶譯</t>
  </si>
  <si>
    <t>居家鍛鍊超簡單 - 輕鬆擁有川字肌、平坦腹部、纖細美腿！</t>
  </si>
  <si>
    <t>mu</t>
  </si>
  <si>
    <t>新北市立圖書館109年5月份熱門借閱排行榜</t>
    <phoneticPr fontId="18" type="noConversion"/>
  </si>
  <si>
    <t>統計期間109年5月1日~109年5月31日</t>
    <phoneticPr fontId="18" type="noConversion"/>
  </si>
  <si>
    <t>9789573287629</t>
  </si>
  <si>
    <t>質感說話課：言語的溫柔力量，是送給自己和他人最美的禮物</t>
  </si>
  <si>
    <t>潘月琪</t>
  </si>
  <si>
    <t>9789861304243</t>
  </si>
  <si>
    <t>沒事沒事，太認真就輸了 - 日本療癒新星「聖代貓」的64個人際困境神救援，用「逆轉念」擺脫你的每個厭世瞬間</t>
  </si>
  <si>
    <t>Jam</t>
  </si>
  <si>
    <t>腦洞大開物理學:30個關於寫真偶像、水手服、鬼魂與貓咪(還有臘腸狗)的奇妙科學知識</t>
  </si>
  <si>
    <t>佐久良剛作;林詠純譯</t>
  </si>
  <si>
    <t>三采文化</t>
  </si>
  <si>
    <t>9789573287698</t>
  </si>
  <si>
    <t>匱乏經濟學：為什麼擁有的老是比想要的少？面對匱乏感最強烈的時刻，你該如何做聰明抉擇？</t>
  </si>
  <si>
    <t>森迪爾．穆蘭納珊Sendhil Mullainathan、埃爾達．夏菲爾Sendhil Mullainathan</t>
  </si>
  <si>
    <t>9789573287254</t>
  </si>
  <si>
    <t>9789573287599</t>
  </si>
  <si>
    <t>練習有氣質：在人生關鍵時刻，展現優雅自信的魅力法則</t>
  </si>
  <si>
    <t>加藤惠美子</t>
  </si>
  <si>
    <t>我們的行為是怎樣被設計的:友善設計如何改變人類的娛樂、生活與工作方式</t>
  </si>
  <si>
    <t>匡山(Cliff Kuang), 羅伯.法布坎(Robert Fabricant)著;趙盛慈譯</t>
  </si>
  <si>
    <t>9789573286523</t>
  </si>
  <si>
    <t>9789573249368</t>
  </si>
  <si>
    <t>台灣古早厝</t>
  </si>
  <si>
    <t>劉思源</t>
  </si>
  <si>
    <t>9789863618195</t>
  </si>
  <si>
    <t>更快更簡單！高蛋白低碳水減重料理2 - 不像減肥餐！無痛速瘦90道美味三餐＋點心快速食譜</t>
  </si>
  <si>
    <t>Mini 朴祉禹</t>
  </si>
  <si>
    <t>高寶國際出版</t>
  </si>
  <si>
    <t>978-957-8950-48-1 ; 957-8950-48-9</t>
  </si>
  <si>
    <t>我只能這樣嗎?:讓你從谷底翻身的七大生活原則, 預約自己的理想人生</t>
  </si>
  <si>
    <t>丹尼爾.奇迪亞克(Daniel Chidiac)著;姚怡平譯</t>
  </si>
  <si>
    <t>9789861304557</t>
  </si>
  <si>
    <t>一鍋搞定！365天氣炸鍋料理 - 從三餐、甜點到下酒菜，一個人X一家人的省時․減油․美味料理</t>
  </si>
  <si>
    <t>張年延장연정</t>
  </si>
  <si>
    <t>9789573287667</t>
  </si>
  <si>
    <t>未來履歷書：人生100年時代，設計你的未來商業藍圖</t>
  </si>
  <si>
    <t>高橋恭介、田中道昭</t>
  </si>
  <si>
    <t>978-957-8759-90-9 ; 957-8759-90-8</t>
  </si>
  <si>
    <t>是誰在說謊</t>
  </si>
  <si>
    <t>艾琳.凱莉(Erin Kelly)作;楊佳蓉譯</t>
  </si>
  <si>
    <t>馬可孛羅文化出版 家庭傳媒城邦分公司發行</t>
  </si>
  <si>
    <t>被壓榨的一代:中產階級消失真相, 是什麼讓我們陷入財務焦慮與生活困境?</t>
  </si>
  <si>
    <t>艾莉莎.奎特(Alissa Quart)著;李佑寧譯</t>
  </si>
  <si>
    <t>八旗文化, 遠足文化</t>
  </si>
  <si>
    <t>978-986-175-528-1 ; 986-175-528-4</t>
  </si>
  <si>
    <t>情緒排寒:解心結、拔病根的身心溫養之道</t>
  </si>
  <si>
    <t>李璧如作</t>
  </si>
  <si>
    <t>貓生好難:遺憾中的小確幸日常. 1</t>
  </si>
  <si>
    <t>978-986-248-777-8 ; 986-248-777-1</t>
  </si>
  <si>
    <t>我在100天內自學英文翻轉人生:跟讀電影成為英文口說高手</t>
  </si>
  <si>
    <t>張同完著;關亭薇譯</t>
  </si>
  <si>
    <t>9789573287537</t>
  </si>
  <si>
    <t>高年級體育課 - 對症運動，改變人生故事</t>
  </si>
  <si>
    <t>林冠廷</t>
  </si>
  <si>
    <t>978-986-5405-40-3 ; 986-5405-40-7</t>
  </si>
  <si>
    <t>一起喝杯咖啡吧!:27道人際溝通與烘焙美食的邂逅</t>
  </si>
  <si>
    <t>劉昭榮著</t>
  </si>
  <si>
    <t>978-986-248-853-9 ; 986-248-853-0</t>
  </si>
  <si>
    <t>消逝的韓光</t>
  </si>
  <si>
    <t>李韓率(이한솔)作;高毓婷翻譯</t>
  </si>
  <si>
    <t>9789573287605</t>
  </si>
  <si>
    <t>滌這個不正常的人</t>
  </si>
  <si>
    <t>廖瞇</t>
  </si>
  <si>
    <t>978-986-5988-11-1 ; 986-5988-11-9</t>
  </si>
  <si>
    <t>修煉. I, 動物精的祕密</t>
  </si>
  <si>
    <t>陳郁如作</t>
  </si>
  <si>
    <t>小兵</t>
  </si>
  <si>
    <t>978-957-8950-75-7 ; 957-8950-75-6</t>
  </si>
  <si>
    <t>斜槓時代的高效閱讀法</t>
  </si>
  <si>
    <t>山口周作;張婷婷譯</t>
  </si>
  <si>
    <t>978-986-5988-12-8 ; 986-5988-12-7</t>
  </si>
  <si>
    <t>修煉. II, 千年之約</t>
  </si>
  <si>
    <t>9789573287421</t>
  </si>
  <si>
    <t>山之間：寫給徒步者的情書</t>
  </si>
  <si>
    <t>山女孩 Kit</t>
  </si>
  <si>
    <t>978-957-13-8055-1 ; 957-13-8055-5</t>
  </si>
  <si>
    <t>深度數位大掃除</t>
  </si>
  <si>
    <t>卡爾.紐波特(Cal Newport)著;洪慧芳譯</t>
  </si>
  <si>
    <t>9789578950924</t>
  </si>
  <si>
    <t>富媽媽靠存致富股</t>
  </si>
  <si>
    <t>李雅雯（十方）</t>
  </si>
  <si>
    <t>978-986-479-885-8 ; 986-479-885-5</t>
  </si>
  <si>
    <t>老的藝術:高齡醫學權威的身心抗老祕方</t>
  </si>
  <si>
    <t>馬克.威廉斯(Mark E. Williams)著;呂玉嬋譯</t>
  </si>
  <si>
    <t>情緒寄生:與自我和解的34則情感教育</t>
  </si>
  <si>
    <t>許皓宜著</t>
  </si>
  <si>
    <t>9789573287438</t>
  </si>
  <si>
    <t>978-986-97921-4-1 ; 986-97921-4-6</t>
  </si>
  <si>
    <t>野島剛漫遊世界食考學:五十歲的一人旅, 從「吃」進入一個國家、一段歷史、一種文化的奇妙田野探訪</t>
  </si>
  <si>
    <t>野島剛著;張雅婷譯</t>
  </si>
  <si>
    <t>有方文化出版 時報文化總經銷</t>
  </si>
  <si>
    <t>978-957-32-8043-9 ; 957-32-8043-4</t>
  </si>
  <si>
    <t>闕又上著</t>
  </si>
  <si>
    <t>9789573287315</t>
  </si>
  <si>
    <t>9789869798389</t>
  </si>
  <si>
    <t>艾蜜莉會計師教你聰明節稅 - 圖解個人所得、房地產、投資理財、遺贈稅（2020年最新法規增訂版）</t>
  </si>
  <si>
    <t>鄭惠方（艾蜜莉會計師）</t>
  </si>
  <si>
    <t>9789869452809</t>
  </si>
  <si>
    <t>9789869811897</t>
  </si>
  <si>
    <t>978-957-658-129-8 ; 957-658-129-X</t>
  </si>
  <si>
    <t>蜂蜜花火</t>
  </si>
  <si>
    <t>林達陽著</t>
  </si>
  <si>
    <t>9789577437020</t>
  </si>
  <si>
    <t>不用努力！也能維持整潔的佛系房間收納法 看不到之處也井然有序篇</t>
  </si>
  <si>
    <t>Nagimayu</t>
  </si>
  <si>
    <t>978-957-05-3170-1 ; 957-05-3170-3</t>
  </si>
  <si>
    <t>10個月從五十音直接通過日檢1級:裘莉的日語神器</t>
  </si>
  <si>
    <t>神奇裘莉著</t>
  </si>
  <si>
    <t>臺灣商務</t>
  </si>
  <si>
    <t>978-986-136-539-8 ; 986-136-539-7</t>
  </si>
  <si>
    <t>對不起, 我不是好媽媽:8個練習題, 帶你走出育兒焦慮與罪惡感</t>
  </si>
  <si>
    <t>福田智花作;黃詩婷譯</t>
  </si>
  <si>
    <t>978-957-32-8193-1 ; 957-32-8193-7</t>
  </si>
  <si>
    <t>情緒陰影:「心靈整合之父」榮格, 帶你認識內在原型, 享受情緒自由</t>
  </si>
  <si>
    <t>貓生好難:遺憾中的小確幸日常. 2</t>
  </si>
  <si>
    <t>978-957-9199-74-2 ; 957-9199-74-4</t>
  </si>
  <si>
    <t>北歐極光旅行:芬蘭、瑞典、挪威:自助規劃x人氣景點x極地活動, 此生必去夢想旅程超完整規劃!</t>
  </si>
  <si>
    <t>辛翠芸著</t>
  </si>
  <si>
    <t>創意市集出版 城邦文化發行</t>
  </si>
  <si>
    <t>9789573287506</t>
  </si>
  <si>
    <t>9789861304052</t>
  </si>
  <si>
    <t>978-986-479-189-7 ; 986-479-189-3</t>
  </si>
  <si>
    <t>心態致勝:全新成功心理學</t>
  </si>
  <si>
    <t>卡蘿.杜維克(Carol S. Dweck)著;李芳齡譯</t>
  </si>
  <si>
    <t>978-986-507-071-7 ; 986-507-071-5</t>
  </si>
  <si>
    <t>給小學生的環境自然課:大地.水.陽光.空氣.生命</t>
  </si>
  <si>
    <t>申慧媛文.圖;鄭筱穎譯</t>
  </si>
  <si>
    <t>9789865683603</t>
  </si>
  <si>
    <t>醫學院高材生才知道的「驚人記憶術」(修訂版)</t>
  </si>
  <si>
    <t>築山節</t>
  </si>
  <si>
    <t>9789861304502</t>
  </si>
  <si>
    <t>978-986-479-227-6 ; 986-479-227-X</t>
  </si>
  <si>
    <t>我將前往的遠方:獻給單身初老的一首情歌</t>
  </si>
  <si>
    <t>郭強生著</t>
  </si>
  <si>
    <t>遠見天下文化</t>
  </si>
  <si>
    <t>9789577436498</t>
  </si>
  <si>
    <t xml:space="preserve">武動乾坤  </t>
  </si>
  <si>
    <t>天蠶土豆</t>
  </si>
  <si>
    <t>尖端</t>
  </si>
  <si>
    <t>9789866473395</t>
  </si>
  <si>
    <t xml:space="preserve">噩盡島  </t>
  </si>
  <si>
    <t>莫仁</t>
  </si>
  <si>
    <t>蓋亞 </t>
  </si>
  <si>
    <t>9789866157042</t>
  </si>
  <si>
    <t xml:space="preserve">噩盡島 II </t>
  </si>
  <si>
    <t>9789571345994</t>
  </si>
  <si>
    <t>邊荒傳說</t>
  </si>
  <si>
    <t>黃易</t>
  </si>
  <si>
    <t>時報</t>
  </si>
  <si>
    <t>9789571356778</t>
  </si>
  <si>
    <t xml:space="preserve">日月當空  </t>
  </si>
  <si>
    <t xml:space="preserve">時報 </t>
  </si>
  <si>
    <t>9789571337371</t>
  </si>
  <si>
    <t xml:space="preserve">大唐雙龍傳修訂版  </t>
  </si>
  <si>
    <t>9573229129</t>
  </si>
  <si>
    <t>射鵰英雄傳(三版)</t>
  </si>
  <si>
    <t xml:space="preserve">金庸 </t>
  </si>
  <si>
    <t>9789573229421</t>
  </si>
  <si>
    <t xml:space="preserve">笑傲江湖  </t>
  </si>
  <si>
    <t xml:space="preserve">金庸  </t>
  </si>
  <si>
    <t xml:space="preserve">遠流 </t>
  </si>
  <si>
    <t>9789865988111</t>
  </si>
  <si>
    <t>修煉 I 動物精的祕密</t>
  </si>
  <si>
    <t>陳郁如</t>
  </si>
  <si>
    <t>9789579614160</t>
  </si>
  <si>
    <t xml:space="preserve">凶宅筆記  </t>
  </si>
  <si>
    <t>貳十三</t>
  </si>
  <si>
    <t xml:space="preserve">知翎文化 </t>
  </si>
  <si>
    <t>9789573330127</t>
  </si>
  <si>
    <t xml:space="preserve">解憂雜貨店  </t>
  </si>
  <si>
    <t>東野圭吾</t>
  </si>
  <si>
    <t xml:space="preserve">皇冠 </t>
  </si>
  <si>
    <t>9789573229186</t>
  </si>
  <si>
    <t>神鵰俠侶(三版)</t>
  </si>
  <si>
    <t>金庸</t>
  </si>
  <si>
    <t>9573255731</t>
  </si>
  <si>
    <t>天龍八部</t>
  </si>
  <si>
    <t>9789861371955</t>
  </si>
  <si>
    <t>被討厭的勇氣 : 自我啟發之父「阿德勒」的教導(初版)</t>
  </si>
  <si>
    <t>岸見一郎、古賀史健</t>
  </si>
  <si>
    <t>9789573319863</t>
  </si>
  <si>
    <t>哈利波特： 鳳凰會的密令</t>
  </si>
  <si>
    <t>羅琳</t>
  </si>
  <si>
    <t>9789573323570</t>
  </si>
  <si>
    <t xml:space="preserve">哈利波特：死神的聖物 </t>
  </si>
  <si>
    <t>9789866275449</t>
  </si>
  <si>
    <t xml:space="preserve">神偷天下  </t>
  </si>
  <si>
    <t>鄭丰</t>
  </si>
  <si>
    <t>奇幻基地</t>
  </si>
  <si>
    <t>4715243776860</t>
  </si>
  <si>
    <t xml:space="preserve">天地明環  </t>
  </si>
  <si>
    <t>蓋亞</t>
  </si>
  <si>
    <t>9789866451003</t>
  </si>
  <si>
    <t xml:space="preserve">明朝那些事兒  </t>
  </si>
  <si>
    <t>當年明月</t>
  </si>
  <si>
    <t xml:space="preserve">大地 </t>
  </si>
  <si>
    <t>9789571065540</t>
  </si>
  <si>
    <t xml:space="preserve">妖異高中的班級日誌  </t>
  </si>
  <si>
    <t>怪盜紅 </t>
  </si>
  <si>
    <t>9789863190899</t>
  </si>
  <si>
    <t xml:space="preserve">龍戰在野  </t>
  </si>
  <si>
    <t>9789863292630</t>
  </si>
  <si>
    <t xml:space="preserve">星雲彼岸  </t>
  </si>
  <si>
    <t>張忻</t>
  </si>
  <si>
    <t xml:space="preserve">說頻 </t>
  </si>
  <si>
    <t>9789573229339</t>
  </si>
  <si>
    <t xml:space="preserve">天龍八部  </t>
  </si>
  <si>
    <t>9789573249702</t>
  </si>
  <si>
    <t>射鵰英雄傳(初版)</t>
  </si>
  <si>
    <t>9789867131881</t>
  </si>
  <si>
    <t>天觀雙俠</t>
  </si>
  <si>
    <t>9789573317241</t>
  </si>
  <si>
    <t>哈利波特 : 神秘的魔法石</t>
  </si>
  <si>
    <t>9789863190042</t>
  </si>
  <si>
    <t xml:space="preserve">獵命師傳奇  </t>
  </si>
  <si>
    <t>九把刀</t>
  </si>
  <si>
    <t> 蓋亞</t>
  </si>
  <si>
    <t>9789571062396</t>
  </si>
  <si>
    <t xml:space="preserve">在座寫輕小說的各位, 全都有病  </t>
  </si>
  <si>
    <t> 甜咖啡</t>
  </si>
  <si>
    <t>尖端 </t>
  </si>
  <si>
    <t>9789573333609</t>
  </si>
  <si>
    <t>小書痴的下剋上  第二部神殿的見習巫女</t>
  </si>
  <si>
    <t> 香月美夜</t>
  </si>
  <si>
    <t>9573229463</t>
  </si>
  <si>
    <t xml:space="preserve">鹿鼎記  </t>
  </si>
  <si>
    <t>9573229269</t>
  </si>
  <si>
    <t>倚天屠龍記</t>
  </si>
  <si>
    <t>9789865988128</t>
  </si>
  <si>
    <t>修煉 II 千年之約</t>
  </si>
  <si>
    <t xml:space="preserve">小兵 </t>
  </si>
  <si>
    <t>9789571351926</t>
  </si>
  <si>
    <t xml:space="preserve">血型小將ABO  </t>
  </si>
  <si>
    <t>朴東宣</t>
  </si>
  <si>
    <t> 時報</t>
  </si>
  <si>
    <t>9789573317586</t>
  </si>
  <si>
    <t>哈利波特 : 消失的密室</t>
  </si>
  <si>
    <t>9789573334033</t>
  </si>
  <si>
    <t>小書痴的下剋上 第三部 領主的養女</t>
  </si>
  <si>
    <t>9789573250784</t>
  </si>
  <si>
    <t>神鵰俠侶(初版)</t>
  </si>
  <si>
    <t>9789571045603</t>
  </si>
  <si>
    <t xml:space="preserve">推理要在晚餐後  </t>
  </si>
  <si>
    <t>東川篤哉</t>
  </si>
  <si>
    <t>9789865834425</t>
  </si>
  <si>
    <t xml:space="preserve">琅琊榜  </t>
  </si>
  <si>
    <t>海宴</t>
  </si>
  <si>
    <t>繪虹企業</t>
  </si>
  <si>
    <t>9789863191377</t>
  </si>
  <si>
    <t xml:space="preserve">日落後  </t>
  </si>
  <si>
    <t>星子</t>
  </si>
  <si>
    <t>9789863490975</t>
  </si>
  <si>
    <t xml:space="preserve">就是要去宜花東啊!  </t>
  </si>
  <si>
    <t>行遍天下記者群</t>
  </si>
  <si>
    <t>宏碩</t>
  </si>
  <si>
    <t>9789869452809</t>
  </si>
  <si>
    <t>你的善良必須有點鋒芒</t>
  </si>
  <si>
    <t> 采實文化</t>
  </si>
  <si>
    <t>9789573318002</t>
  </si>
  <si>
    <t>哈利波特 : 阿茲卡班的逃犯</t>
  </si>
  <si>
    <t>9789863191711</t>
  </si>
  <si>
    <t xml:space="preserve">特殊傳說 </t>
  </si>
  <si>
    <t>護玄</t>
  </si>
  <si>
    <t>9789869614283</t>
  </si>
  <si>
    <t>修煉  IV  異種再現</t>
  </si>
  <si>
    <t>9789868781900</t>
  </si>
  <si>
    <t xml:space="preserve">天橋上的魔術師  </t>
  </si>
  <si>
    <t>吳明益</t>
  </si>
  <si>
    <t>夏日</t>
  </si>
  <si>
    <t>9789861794501</t>
  </si>
  <si>
    <t xml:space="preserve">一個人住第幾年?  </t>
  </si>
  <si>
    <t>高木直子</t>
  </si>
  <si>
    <t xml:space="preserve">大田 </t>
  </si>
  <si>
    <t>9789865988494</t>
  </si>
  <si>
    <t>修煉 III 穿越神異界</t>
  </si>
  <si>
    <t>9789571080048</t>
  </si>
  <si>
    <t>琅琊榜 : 風起長林</t>
  </si>
  <si>
    <t> 尖端</t>
  </si>
  <si>
    <t>9789866712746</t>
  </si>
  <si>
    <t xml:space="preserve">靈劍  </t>
  </si>
  <si>
    <t xml:space="preserve">奇幻基地 </t>
  </si>
  <si>
    <t>9789869449984</t>
  </si>
  <si>
    <t xml:space="preserve">巫王志  </t>
  </si>
  <si>
    <t>城邦</t>
  </si>
  <si>
    <t>9789862966341</t>
  </si>
  <si>
    <t xml:space="preserve">第9號愛麗絲  </t>
  </si>
  <si>
    <t>拆野拆替</t>
  </si>
  <si>
    <t xml:space="preserve">威向 </t>
  </si>
  <si>
    <t>9789868685734</t>
  </si>
  <si>
    <t>窮查理的普通常識</t>
  </si>
  <si>
    <t>查理‧蒙格 </t>
  </si>
  <si>
    <t>商業周刊</t>
  </si>
  <si>
    <t>9789861792231</t>
  </si>
  <si>
    <t xml:space="preserve">一個人暖呼呼  </t>
  </si>
  <si>
    <t>洪俞君</t>
  </si>
  <si>
    <t>大田</t>
  </si>
  <si>
    <t>9789571050164</t>
  </si>
  <si>
    <t xml:space="preserve">果然我的青春戀愛喜劇搞錯了  </t>
  </si>
  <si>
    <t> 渡航</t>
  </si>
  <si>
    <t xml:space="preserve">尖端 </t>
  </si>
  <si>
    <t>9789573333197</t>
  </si>
  <si>
    <t>小書痴的下剋上. 第一部, 士兵的女兒</t>
  </si>
  <si>
    <t>9789863347767</t>
  </si>
  <si>
    <t xml:space="preserve">毒醫無二  </t>
  </si>
  <si>
    <t>開陽</t>
  </si>
  <si>
    <t>九星文化</t>
  </si>
  <si>
    <t>9789861856193</t>
  </si>
  <si>
    <t>冰與火之歌</t>
  </si>
  <si>
    <t> 喬治‧馬汀</t>
  </si>
  <si>
    <t>高寶 </t>
  </si>
  <si>
    <t>9789861674131</t>
  </si>
  <si>
    <t>一代軍師</t>
  </si>
  <si>
    <t>劉雪林</t>
  </si>
  <si>
    <t>新潮社</t>
  </si>
  <si>
    <t>9789866305016</t>
  </si>
  <si>
    <t>平凡的清穿日子</t>
  </si>
  <si>
    <t>柳依華</t>
  </si>
  <si>
    <t>希代多媒體</t>
  </si>
  <si>
    <t>9789573329176</t>
  </si>
  <si>
    <t xml:space="preserve">我就是忍不住笑了  </t>
  </si>
  <si>
    <t>侯文詠</t>
  </si>
  <si>
    <t>9789573321743</t>
  </si>
  <si>
    <t>哈利波特 : 混血王子的背叛</t>
  </si>
  <si>
    <t>9789867291813</t>
  </si>
  <si>
    <t xml:space="preserve">有錢人想的和你不一樣  </t>
  </si>
  <si>
    <t>艾克</t>
  </si>
  <si>
    <t>9789574672028</t>
  </si>
  <si>
    <t xml:space="preserve">富爸爸,窮爸爸  </t>
  </si>
  <si>
    <t>楊明合</t>
  </si>
  <si>
    <t xml:space="preserve">高寶 </t>
  </si>
  <si>
    <t>957134186X</t>
  </si>
  <si>
    <t>覆雨翻雲修訂版</t>
  </si>
  <si>
    <t>9789866954788</t>
  </si>
  <si>
    <t>白夜行</t>
  </si>
  <si>
    <t>獨步文化 </t>
  </si>
  <si>
    <t>9789863108337</t>
  </si>
  <si>
    <t xml:space="preserve">在地下城尋求邂逅是否搞錯了什麼  </t>
  </si>
  <si>
    <t> 大森藤ノ</t>
  </si>
  <si>
    <t xml:space="preserve">青文 </t>
  </si>
  <si>
    <t>4710601040768</t>
  </si>
  <si>
    <t xml:space="preserve">帶著智慧型手機闖蕩異世界  </t>
  </si>
  <si>
    <t>冬原パトラ</t>
  </si>
  <si>
    <t>東立</t>
  </si>
  <si>
    <t>9789573257400</t>
  </si>
  <si>
    <t>笑傲江湖</t>
  </si>
  <si>
    <t>9789573242772</t>
  </si>
  <si>
    <t xml:space="preserve">書劍恩仇錄(大字版)  </t>
  </si>
  <si>
    <t>9789869183116</t>
  </si>
  <si>
    <t xml:space="preserve">生死谷  </t>
  </si>
  <si>
    <t xml:space="preserve">城邦 </t>
  </si>
  <si>
    <t xml:space="preserve">全職家丁  </t>
  </si>
  <si>
    <t>藍領笑笑生</t>
  </si>
  <si>
    <t xml:space="preserve">欣然 </t>
  </si>
  <si>
    <t>9789861752471</t>
  </si>
  <si>
    <t xml:space="preserve">怦然心動的人生整理魔法  </t>
  </si>
  <si>
    <t>近藤麻理惠</t>
  </si>
  <si>
    <t>9789866420061</t>
  </si>
  <si>
    <t>后宮 : 甄嬛傳</t>
  </si>
  <si>
    <t>流瀲紫</t>
  </si>
  <si>
    <t> 高寶</t>
  </si>
  <si>
    <t>9789863043959</t>
  </si>
  <si>
    <t xml:space="preserve">羋月傳  </t>
  </si>
  <si>
    <t>蔣勝男</t>
  </si>
  <si>
    <t xml:space="preserve">希代多媒體 </t>
  </si>
  <si>
    <t>9789865625825</t>
  </si>
  <si>
    <t>萬事如易. 第肆卷. 天下易得, 成敗誰何</t>
  </si>
  <si>
    <t>三月果</t>
  </si>
  <si>
    <t>欣燦連</t>
  </si>
  <si>
    <t>9789573332701</t>
  </si>
  <si>
    <t>哈利波特 : 第一部&amp;第二部被詛咒的孩子</t>
  </si>
  <si>
    <t>9789861791067</t>
  </si>
  <si>
    <t xml:space="preserve">一個人漂泊的日子  </t>
  </si>
  <si>
    <t> 高木直子</t>
  </si>
  <si>
    <t>9789863668916</t>
  </si>
  <si>
    <t xml:space="preserve">拉普拉斯的魔女  </t>
  </si>
  <si>
    <t xml:space="preserve">台灣角川 </t>
  </si>
  <si>
    <t>9789863665465</t>
  </si>
  <si>
    <t xml:space="preserve">武藝精研百餘年, 轉世成精靈重拾武者修行  </t>
  </si>
  <si>
    <t>赤石赫々</t>
  </si>
  <si>
    <t>9789864060764</t>
  </si>
  <si>
    <t xml:space="preserve">做工的人  </t>
  </si>
  <si>
    <t>林立青</t>
  </si>
  <si>
    <t> 寶瓶</t>
  </si>
  <si>
    <t>9789862810095</t>
  </si>
  <si>
    <t xml:space="preserve">千夫斬  </t>
  </si>
  <si>
    <t>晴了</t>
  </si>
  <si>
    <t xml:space="preserve">紫宸社 </t>
  </si>
  <si>
    <t>9789573254133</t>
  </si>
  <si>
    <t xml:space="preserve">倚天屠龍記  </t>
  </si>
  <si>
    <t>9789861792712</t>
  </si>
  <si>
    <t xml:space="preserve">一個人和麻吉吃到飽  </t>
  </si>
  <si>
    <t>9789869311595</t>
  </si>
  <si>
    <t xml:space="preserve">2分鐘變大廚!100道全影音零廚藝料理  </t>
  </si>
  <si>
    <t>張美君</t>
  </si>
  <si>
    <t>日日幸福</t>
  </si>
  <si>
    <t>9789866613326</t>
  </si>
  <si>
    <t>我的職業是股東</t>
  </si>
  <si>
    <t>林茂昌</t>
  </si>
  <si>
    <t> 早安財經</t>
  </si>
  <si>
    <t>9789861792088</t>
  </si>
  <si>
    <t>一個人去跑步 : 馬拉松1年級生</t>
  </si>
  <si>
    <t>9789573266419</t>
  </si>
  <si>
    <t xml:space="preserve">空想科學讀本  </t>
  </si>
  <si>
    <t>柳田理科雄</t>
  </si>
  <si>
    <t>9789865625283</t>
  </si>
  <si>
    <t>萬事如易. 第壹卷. 福禍易算, 人心難卜</t>
  </si>
  <si>
    <t>9789864060788</t>
  </si>
  <si>
    <t xml:space="preserve">情緒勒索  </t>
  </si>
  <si>
    <t>周慕姿</t>
  </si>
  <si>
    <t>寶瓶</t>
  </si>
  <si>
    <t>9789863614760</t>
  </si>
  <si>
    <t xml:space="preserve">長安十二時辰  </t>
  </si>
  <si>
    <t>馬伯庸</t>
  </si>
  <si>
    <t>9789573324379</t>
  </si>
  <si>
    <t>妖怪公寓</t>
  </si>
  <si>
    <t> 香月日輪</t>
  </si>
  <si>
    <t>皇冠</t>
  </si>
  <si>
    <t>9789862133736</t>
  </si>
  <si>
    <t xml:space="preserve">為什麼我們這樣生活, 那樣工作?  </t>
  </si>
  <si>
    <t>杜希格</t>
  </si>
  <si>
    <t> 大塊</t>
  </si>
  <si>
    <t>9789862060100</t>
  </si>
  <si>
    <t xml:space="preserve">特殊傳說  </t>
  </si>
  <si>
    <t>紅麟</t>
  </si>
  <si>
    <t>9789573318316</t>
  </si>
  <si>
    <t>哈利波特 : 火盃的考驗</t>
  </si>
  <si>
    <t>9789861792477</t>
  </si>
  <si>
    <t>一個人去跑步 : 馬拉松2年級生</t>
  </si>
  <si>
    <t>9789863490661</t>
  </si>
  <si>
    <t>超人爸比征服全台玩 : 通通好玩又免錢!</t>
  </si>
  <si>
    <t>寶寶溫</t>
  </si>
  <si>
    <t>宏碩發行</t>
  </si>
  <si>
    <t>4712966622146</t>
  </si>
  <si>
    <t xml:space="preserve">挪威的森林  </t>
  </si>
  <si>
    <t>村上春樹</t>
  </si>
  <si>
    <t>9789861372273</t>
  </si>
  <si>
    <t>被討厭的勇氣 : 二部曲 人生幸福的行動指南</t>
  </si>
  <si>
    <t> 究竟</t>
  </si>
  <si>
    <t>9789866043154</t>
  </si>
  <si>
    <t xml:space="preserve">宿命  </t>
  </si>
  <si>
    <t> 東野圭吾</t>
  </si>
  <si>
    <t>書名</t>
  </si>
  <si>
    <t>書目連結</t>
  </si>
  <si>
    <t>https://webpac.tphcc.gov.tw/webpac/content.cfm?mid=856025</t>
  </si>
  <si>
    <t>https://webpac.tphcc.gov.tw/webpac/content.cfm?mid=529567</t>
  </si>
  <si>
    <t>https://webpac.tphcc.gov.tw/webpac/content.cfm?mid=529568</t>
  </si>
  <si>
    <t>https://webpac.tphcc.gov.tw/webpac/content.cfm?mid=479925</t>
  </si>
  <si>
    <t>https://webpac.tphcc.gov.tw/webpac/content.cfm?mid=576428</t>
  </si>
  <si>
    <t>https://webpac.tphcc.gov.tw/webpac/content.cfm?mid=696719</t>
  </si>
  <si>
    <t>https://webpac.tphcc.gov.tw/webpac/content.cfm?mid=104383</t>
  </si>
  <si>
    <t>https://webpac.tphcc.gov.tw/webpac/content.cfm?mid=102616</t>
  </si>
  <si>
    <t>https://webpac.tphcc.gov.tw/webpac/content.cfm?mid=743365</t>
  </si>
  <si>
    <t>https://webpac.tphcc.gov.tw/webpac/content.cfm?mid=574560</t>
  </si>
  <si>
    <t>https://webpac.tphcc.gov.tw/webpac/content.cfm?mid=738279</t>
  </si>
  <si>
    <t>https://webpac.tphcc.gov.tw/webpac/content.cfm?mid=180898</t>
  </si>
  <si>
    <t>https://webpac.tphcc.gov.tw/webpac/content.cfm?mid=324260</t>
  </si>
  <si>
    <t>https://webpac.tphcc.gov.tw/webpac/content.cfm?mid=599462</t>
  </si>
  <si>
    <t>https://webpac.tphcc.gov.tw/webpac/content.cfm?mid=721503</t>
  </si>
  <si>
    <t>https://webpac.tphcc.gov.tw/webpac/content.cfm?mid=721504</t>
  </si>
  <si>
    <t>https://webpac.tphcc.gov.tw/webpac/content.cfm?mid=565566</t>
  </si>
  <si>
    <t>https://webpac.tphcc.gov.tw/webpac/content.cfm?mid=682751</t>
  </si>
  <si>
    <t>https://webpac.tphcc.gov.tw/webpac/content.cfm?mid=548513</t>
  </si>
  <si>
    <t>https://webpac.tphcc.gov.tw/webpac/content.cfm?mid=709835</t>
  </si>
  <si>
    <t>https://webpac.tphcc.gov.tw/webpac/content.cfm?mid=631411</t>
  </si>
  <si>
    <t>https://webpac.tphcc.gov.tw/webpac/content.cfm?mid=709630</t>
  </si>
  <si>
    <t>https://webpac.tphcc.gov.tw/webpac/content.cfm?mid=99982</t>
  </si>
  <si>
    <t>https://webpac.tphcc.gov.tw/webpac/content.cfm?mid=503863</t>
  </si>
  <si>
    <t>https://webpac.tphcc.gov.tw/webpac/content.cfm?mid=504655</t>
  </si>
  <si>
    <t>https://webpac.tphcc.gov.tw/webpac/content.cfm?mid=546092</t>
  </si>
  <si>
    <t>https://webpac.tphcc.gov.tw/webpac/content.cfm?mid=547892</t>
  </si>
  <si>
    <t>https://webpac.tphcc.gov.tw/webpac/content.cfm?mid=664866</t>
  </si>
  <si>
    <t>https://webpac.tphcc.gov.tw/webpac/content.cfm?mid=773310</t>
  </si>
  <si>
    <t>https://webpac.tphcc.gov.tw/webpac/content.cfm?mid=102071</t>
  </si>
  <si>
    <t>https://webpac.tphcc.gov.tw/webpac/content.cfm?mid=101166</t>
  </si>
  <si>
    <t>https://webpac.tphcc.gov.tw/webpac/content.cfm?mid=743366</t>
  </si>
  <si>
    <t>https://webpac.tphcc.gov.tw/webpac/content.cfm?mid=576695</t>
  </si>
  <si>
    <t>https://webpac.tphcc.gov.tw/webpac/content.cfm?mid=721499</t>
  </si>
  <si>
    <t>https://webpac.tphcc.gov.tw/webpac/content.cfm?mid=814401</t>
  </si>
  <si>
    <t>https://webpac.tphcc.gov.tw/webpac/content.cfm?mid=285987</t>
  </si>
  <si>
    <t>https://webpac.tphcc.gov.tw/webpac/content.cfm?mid=591405</t>
  </si>
  <si>
    <t>https://webpac.tphcc.gov.tw/webpac/content.cfm?mid=596065</t>
  </si>
  <si>
    <t>https://webpac.tphcc.gov.tw/webpac/content.cfm?mid=621645</t>
  </si>
  <si>
    <t>https://webpac.tphcc.gov.tw/webpac/content.cfm?mid=657100</t>
  </si>
  <si>
    <t>https://webpac.tphcc.gov.tw/webpac/content.cfm?mid=715757</t>
  </si>
  <si>
    <t>https://webpac.tphcc.gov.tw/webpac/content.cfm?mid=721500</t>
  </si>
  <si>
    <t>https://webpac.tphcc.gov.tw/webpac/content.cfm?mid=734709</t>
  </si>
  <si>
    <t>https://webpac.tphcc.gov.tw/webpac/content.cfm?mid=774055</t>
  </si>
  <si>
    <t>https://webpac.tphcc.gov.tw/webpac/content.cfm?mid=592832</t>
  </si>
  <si>
    <t>https://webpac.tphcc.gov.tw/webpac/content.cfm?mid=687169</t>
  </si>
  <si>
    <t>https://webpac.tphcc.gov.tw/webpac/content.cfm?mid=743367</t>
  </si>
  <si>
    <t>https://webpac.tphcc.gov.tw/webpac/content.cfm?mid=794637</t>
  </si>
  <si>
    <t>https://webpac.tphcc.gov.tw/webpac/content.cfm?mid=867039</t>
  </si>
  <si>
    <t>https://webpac.tphcc.gov.tw/webpac/content.cfm?mid=731470</t>
  </si>
  <si>
    <t>https://webpac.tphcc.gov.tw/webpac/content.cfm?mid=624167</t>
  </si>
  <si>
    <t>https://webpac.tphcc.gov.tw/webpac/content.cfm?mid=463267</t>
  </si>
  <si>
    <t>https://webpac.tphcc.gov.tw/webpac/content.cfm?mid=542611</t>
  </si>
  <si>
    <t>https://webpac.tphcc.gov.tw/webpac/content.cfm?mid=729166</t>
  </si>
  <si>
    <t>https://webpac.tphcc.gov.tw/webpac/content.cfm?mid=752034</t>
  </si>
  <si>
    <t>https://webpac.tphcc.gov.tw/webpac/content.cfm?mid=863281</t>
  </si>
  <si>
    <t>https://webpac.tphcc.gov.tw/webpac/content.cfm?mid=506942</t>
  </si>
  <si>
    <t>https://webpac.tphcc.gov.tw/webpac/content.cfm?mid=393402</t>
  </si>
  <si>
    <t>https://webpac.tphcc.gov.tw/webpac/content.cfm?mid=433901</t>
  </si>
  <si>
    <t>https://webpac.tphcc.gov.tw/webpac/content.cfm?mid=510203</t>
  </si>
  <si>
    <t>https://webpac.tphcc.gov.tw/webpac/content.cfm?mid=546097</t>
  </si>
  <si>
    <t>https://webpac.tphcc.gov.tw/webpac/content.cfm?mid=591595</t>
  </si>
  <si>
    <t>https://webpac.tphcc.gov.tw/webpac/content.cfm?mid=703716</t>
  </si>
  <si>
    <t>https://webpac.tphcc.gov.tw/webpac/content.cfm?mid=307857</t>
  </si>
  <si>
    <t>https://webpac.tphcc.gov.tw/webpac/content.cfm?mid=376629</t>
  </si>
  <si>
    <t>https://webpac.tphcc.gov.tw/webpac/content.cfm?mid=596561</t>
  </si>
  <si>
    <t>https://webpac.tphcc.gov.tw/webpac/content.cfm?mid=743372</t>
  </si>
  <si>
    <t>https://webpac.tphcc.gov.tw/webpac/content.cfm?mid=503871</t>
  </si>
  <si>
    <t>https://webpac.tphcc.gov.tw/webpac/content.cfm?mid=554888</t>
  </si>
  <si>
    <t>https://webpac.tphcc.gov.tw/webpac/content.cfm?mid=660740</t>
  </si>
  <si>
    <t>https://webpac.tphcc.gov.tw/webpac/content.cfm?mid=781539</t>
  </si>
  <si>
    <t>https://webpac.tphcc.gov.tw/webpac/content.cfm?mid=827249</t>
  </si>
  <si>
    <t>https://webpac.tphcc.gov.tw/webpac/content.cfm?mid=503459</t>
  </si>
  <si>
    <t>https://webpac.tphcc.gov.tw/webpac/content.cfm?mid=676932</t>
  </si>
  <si>
    <t>https://webpac.tphcc.gov.tw/webpac/content.cfm?mid=696023</t>
  </si>
  <si>
    <t>https://webpac.tphcc.gov.tw/webpac/content.cfm?mid=700213</t>
  </si>
  <si>
    <t>https://webpac.tphcc.gov.tw/webpac/content.cfm?mid=547746</t>
  </si>
  <si>
    <t>https://webpac.tphcc.gov.tw/webpac/content.cfm?mid=689104</t>
  </si>
  <si>
    <t>https://webpac.tphcc.gov.tw/webpac/content.cfm?mid=706697</t>
  </si>
  <si>
    <t>https://webpac.tphcc.gov.tw/webpac/content.cfm?mid=712846</t>
  </si>
  <si>
    <t>https://webpac.tphcc.gov.tw/webpac/content.cfm?mid=730342</t>
  </si>
  <si>
    <t>https://webpac.tphcc.gov.tw/webpac/content.cfm?mid=503867</t>
  </si>
  <si>
    <t>https://webpac.tphcc.gov.tw/webpac/content.cfm?mid=527401</t>
  </si>
  <si>
    <t>https://webpac.tphcc.gov.tw/webpac/content.cfm?mid=710092</t>
  </si>
  <si>
    <t>https://webpac.tphcc.gov.tw/webpac/content.cfm?mid=462839</t>
  </si>
  <si>
    <t>https://webpac.tphcc.gov.tw/webpac/content.cfm?mid=545894</t>
  </si>
  <si>
    <t>https://webpac.tphcc.gov.tw/webpac/content.cfm?mid=560004</t>
  </si>
  <si>
    <t>https://webpac.tphcc.gov.tw/webpac/content.cfm?mid=695957</t>
  </si>
  <si>
    <t>https://webpac.tphcc.gov.tw/webpac/content.cfm?mid=706779</t>
  </si>
  <si>
    <t>https://webpac.tphcc.gov.tw/webpac/content.cfm?mid=762112</t>
  </si>
  <si>
    <t>https://webpac.tphcc.gov.tw/webpac/content.cfm?mid=505823</t>
  </si>
  <si>
    <t>https://webpac.tphcc.gov.tw/webpac/content.cfm?mid=513561</t>
  </si>
  <si>
    <t>https://webpac.tphcc.gov.tw/webpac/content.cfm?mid=545136</t>
  </si>
  <si>
    <t>https://webpac.tphcc.gov.tw/webpac/content.cfm?mid=721501</t>
  </si>
  <si>
    <t>https://webpac.tphcc.gov.tw/webpac/content.cfm?mid=545931</t>
  </si>
  <si>
    <t>https://webpac.tphcc.gov.tw/webpac/content.cfm?mid=658022</t>
  </si>
  <si>
    <t>https://webpac.tphcc.gov.tw/webpac/content.cfm?mid=690233</t>
  </si>
  <si>
    <t>https://webpac.tphcc.gov.tw/webpac/content.cfm?mid=715638</t>
  </si>
  <si>
    <t>https://webpac.tphcc.gov.tw/webpac/content.cfm?mid=507447</t>
  </si>
  <si>
    <t>9789866043284</t>
  </si>
  <si>
    <t xml:space="preserve">誰殺了她  </t>
  </si>
  <si>
    <t>https://webpac.tphcc.gov.tw/webpac/content.cfm?mid=515422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</si>
</sst>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2"/>
      <color theme="1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6" fillId="0" borderId="12" xfId="87" applyFont="1" applyFill="1" applyBorder="1" applyAlignment="1" applyProtection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176" fontId="45" fillId="0" borderId="12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176" fontId="45" fillId="0" borderId="0" xfId="0" applyNumberFormat="1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left" vertical="center" wrapText="1"/>
    </xf>
    <xf numFmtId="176" fontId="45" fillId="0" borderId="16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vertical="center" wrapText="1"/>
    </xf>
    <xf numFmtId="176" fontId="21" fillId="0" borderId="17" xfId="0" applyNumberFormat="1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40" zoomScaleNormal="100" zoomScaleSheetLayoutView="40" workbookViewId="0">
      <selection activeCell="D18" sqref="D18"/>
    </sheetView>
  </sheetViews>
  <sheetFormatPr defaultColWidth="9" defaultRowHeight="30.6"/>
  <cols>
    <col min="1" max="1" width="10.5546875" style="1" customWidth="1"/>
    <col min="2" max="2" width="33.44140625" style="4" customWidth="1"/>
    <col min="3" max="3" width="65.77734375" style="22" customWidth="1"/>
    <col min="4" max="4" width="62.33203125" style="12" customWidth="1"/>
    <col min="5" max="5" width="28.44140625" style="12" customWidth="1"/>
    <col min="6" max="6" width="18" style="17" customWidth="1"/>
    <col min="7" max="7" width="23.5546875" style="7" customWidth="1"/>
    <col min="8" max="9" width="27.109375" style="3" customWidth="1"/>
    <col min="10" max="16384" width="9" style="3"/>
  </cols>
  <sheetData>
    <row r="1" spans="1:7" ht="33" customHeight="1">
      <c r="A1" s="39" t="s">
        <v>203</v>
      </c>
      <c r="B1" s="39"/>
      <c r="C1" s="39"/>
      <c r="D1" s="39"/>
      <c r="E1" s="39"/>
      <c r="F1" s="39"/>
      <c r="G1" s="39"/>
    </row>
    <row r="2" spans="1:7" ht="30.6" customHeight="1">
      <c r="A2" s="40" t="s">
        <v>204</v>
      </c>
      <c r="B2" s="40"/>
      <c r="C2" s="40"/>
      <c r="D2" s="40"/>
      <c r="E2" s="40"/>
      <c r="F2" s="40"/>
      <c r="G2" s="40"/>
    </row>
    <row r="3" spans="1:7" ht="61.2">
      <c r="A3" s="9" t="s">
        <v>2</v>
      </c>
      <c r="B3" s="6" t="s">
        <v>3</v>
      </c>
      <c r="C3" s="21" t="s">
        <v>4</v>
      </c>
      <c r="D3" s="9" t="s">
        <v>5</v>
      </c>
      <c r="E3" s="9" t="s">
        <v>6</v>
      </c>
      <c r="F3" s="19" t="s">
        <v>8</v>
      </c>
      <c r="G3" s="9" t="s">
        <v>1</v>
      </c>
    </row>
    <row r="4" spans="1:7">
      <c r="A4" s="5">
        <v>1</v>
      </c>
      <c r="B4" s="20">
        <v>9789571078700</v>
      </c>
      <c r="C4" s="18" t="str">
        <f>HYPERLINK(工作表1!B2,工作表1!A2)</f>
        <v xml:space="preserve">武動乾坤  </v>
      </c>
      <c r="D4" s="10" t="s">
        <v>340</v>
      </c>
      <c r="E4" s="10" t="s">
        <v>341</v>
      </c>
      <c r="F4" s="16">
        <v>341</v>
      </c>
      <c r="G4" s="5" t="s">
        <v>0</v>
      </c>
    </row>
    <row r="5" spans="1:7">
      <c r="A5" s="5">
        <v>2</v>
      </c>
      <c r="B5" s="20" t="s">
        <v>342</v>
      </c>
      <c r="C5" s="18" t="str">
        <f>HYPERLINK(工作表1!B3,工作表1!A3)</f>
        <v xml:space="preserve">噩盡島  </v>
      </c>
      <c r="D5" s="10" t="s">
        <v>344</v>
      </c>
      <c r="E5" s="10" t="s">
        <v>345</v>
      </c>
      <c r="F5" s="16">
        <v>189</v>
      </c>
      <c r="G5" s="5" t="s">
        <v>0</v>
      </c>
    </row>
    <row r="6" spans="1:7">
      <c r="A6" s="5">
        <v>3</v>
      </c>
      <c r="B6" s="20" t="s">
        <v>346</v>
      </c>
      <c r="C6" s="18" t="str">
        <f>HYPERLINK(工作表1!B4,工作表1!A4)</f>
        <v xml:space="preserve">噩盡島 II </v>
      </c>
      <c r="D6" s="10" t="s">
        <v>344</v>
      </c>
      <c r="E6" s="10" t="s">
        <v>345</v>
      </c>
      <c r="F6" s="16">
        <v>176</v>
      </c>
      <c r="G6" s="5" t="s">
        <v>0</v>
      </c>
    </row>
    <row r="7" spans="1:7">
      <c r="A7" s="5">
        <v>4</v>
      </c>
      <c r="B7" s="20" t="s">
        <v>348</v>
      </c>
      <c r="C7" s="18" t="str">
        <f>HYPERLINK(工作表1!B5,工作表1!A5)</f>
        <v>邊荒傳說</v>
      </c>
      <c r="D7" s="10" t="s">
        <v>350</v>
      </c>
      <c r="E7" s="10" t="s">
        <v>351</v>
      </c>
      <c r="F7" s="16">
        <v>136</v>
      </c>
      <c r="G7" s="5" t="s">
        <v>0</v>
      </c>
    </row>
    <row r="8" spans="1:7">
      <c r="A8" s="5">
        <v>5</v>
      </c>
      <c r="B8" s="20" t="s">
        <v>352</v>
      </c>
      <c r="C8" s="18" t="str">
        <f>HYPERLINK(工作表1!B6,工作表1!A6)</f>
        <v xml:space="preserve">日月當空  </v>
      </c>
      <c r="D8" s="10" t="s">
        <v>350</v>
      </c>
      <c r="E8" s="13" t="s">
        <v>354</v>
      </c>
      <c r="F8" s="16">
        <v>136</v>
      </c>
      <c r="G8" s="5" t="s">
        <v>0</v>
      </c>
    </row>
    <row r="9" spans="1:7">
      <c r="A9" s="5">
        <v>6</v>
      </c>
      <c r="B9" s="20" t="s">
        <v>355</v>
      </c>
      <c r="C9" s="18" t="str">
        <f>HYPERLINK(工作表1!B7,工作表1!A7)</f>
        <v xml:space="preserve">大唐雙龍傳修訂版  </v>
      </c>
      <c r="D9" s="10" t="s">
        <v>350</v>
      </c>
      <c r="E9" s="10" t="s">
        <v>354</v>
      </c>
      <c r="F9" s="16">
        <v>124</v>
      </c>
      <c r="G9" s="5" t="s">
        <v>0</v>
      </c>
    </row>
    <row r="10" spans="1:7">
      <c r="A10" s="5">
        <v>7</v>
      </c>
      <c r="B10" s="20" t="s">
        <v>357</v>
      </c>
      <c r="C10" s="18" t="str">
        <f>HYPERLINK(工作表1!B8,工作表1!A8)</f>
        <v>射鵰英雄傳(三版)</v>
      </c>
      <c r="D10" s="10" t="s">
        <v>359</v>
      </c>
      <c r="E10" s="10" t="s">
        <v>10</v>
      </c>
      <c r="F10" s="16">
        <v>121</v>
      </c>
      <c r="G10" s="5" t="s">
        <v>0</v>
      </c>
    </row>
    <row r="11" spans="1:7">
      <c r="A11" s="5">
        <v>8</v>
      </c>
      <c r="B11" s="20" t="s">
        <v>360</v>
      </c>
      <c r="C11" s="18" t="str">
        <f>HYPERLINK(工作表1!B9,工作表1!A9)</f>
        <v xml:space="preserve">笑傲江湖  </v>
      </c>
      <c r="D11" s="10" t="s">
        <v>362</v>
      </c>
      <c r="E11" s="10" t="s">
        <v>363</v>
      </c>
      <c r="F11" s="16">
        <v>119</v>
      </c>
      <c r="G11" s="5" t="s">
        <v>0</v>
      </c>
    </row>
    <row r="12" spans="1:7">
      <c r="A12" s="5">
        <v>9</v>
      </c>
      <c r="B12" s="20" t="s">
        <v>364</v>
      </c>
      <c r="C12" s="18" t="str">
        <f>HYPERLINK(工作表1!B10,工作表1!A10)</f>
        <v>修煉 I 動物精的祕密</v>
      </c>
      <c r="D12" s="10" t="s">
        <v>366</v>
      </c>
      <c r="E12" s="10" t="s">
        <v>269</v>
      </c>
      <c r="F12" s="16">
        <v>114</v>
      </c>
      <c r="G12" s="5" t="s">
        <v>0</v>
      </c>
    </row>
    <row r="13" spans="1:7">
      <c r="A13" s="5">
        <v>10</v>
      </c>
      <c r="B13" s="20" t="s">
        <v>367</v>
      </c>
      <c r="C13" s="18" t="str">
        <f>HYPERLINK(工作表1!B11,工作表1!A11)</f>
        <v xml:space="preserve">凶宅筆記  </v>
      </c>
      <c r="D13" s="10" t="s">
        <v>369</v>
      </c>
      <c r="E13" s="10" t="s">
        <v>370</v>
      </c>
      <c r="F13" s="16">
        <v>108</v>
      </c>
      <c r="G13" s="5" t="s">
        <v>0</v>
      </c>
    </row>
    <row r="14" spans="1:7">
      <c r="A14" s="5">
        <v>11</v>
      </c>
      <c r="B14" s="20" t="s">
        <v>371</v>
      </c>
      <c r="C14" s="18" t="str">
        <f>HYPERLINK(工作表1!B12,工作表1!A12)</f>
        <v xml:space="preserve">解憂雜貨店  </v>
      </c>
      <c r="D14" s="10" t="s">
        <v>373</v>
      </c>
      <c r="E14" s="10" t="s">
        <v>374</v>
      </c>
      <c r="F14" s="16">
        <v>104</v>
      </c>
      <c r="G14" s="5" t="s">
        <v>0</v>
      </c>
    </row>
    <row r="15" spans="1:7">
      <c r="A15" s="5">
        <v>12</v>
      </c>
      <c r="B15" s="20" t="s">
        <v>375</v>
      </c>
      <c r="C15" s="18" t="str">
        <f>HYPERLINK(工作表1!B13,工作表1!A13)</f>
        <v>神鵰俠侶(三版)</v>
      </c>
      <c r="D15" s="10" t="s">
        <v>377</v>
      </c>
      <c r="E15" s="10" t="s">
        <v>10</v>
      </c>
      <c r="F15" s="16">
        <v>99</v>
      </c>
      <c r="G15" s="5" t="s">
        <v>0</v>
      </c>
    </row>
    <row r="16" spans="1:7">
      <c r="A16" s="5">
        <v>13</v>
      </c>
      <c r="B16" s="20" t="s">
        <v>378</v>
      </c>
      <c r="C16" s="18" t="str">
        <f>HYPERLINK(工作表1!B14,工作表1!A14)</f>
        <v>天龍八部</v>
      </c>
      <c r="D16" s="10" t="s">
        <v>377</v>
      </c>
      <c r="E16" s="10" t="s">
        <v>10</v>
      </c>
      <c r="F16" s="16">
        <v>99</v>
      </c>
      <c r="G16" s="5" t="s">
        <v>0</v>
      </c>
    </row>
    <row r="17" spans="1:7" ht="61.2">
      <c r="A17" s="5">
        <v>14</v>
      </c>
      <c r="B17" s="20" t="s">
        <v>380</v>
      </c>
      <c r="C17" s="18" t="str">
        <f>HYPERLINK(工作表1!B15,工作表1!A15)</f>
        <v>被討厭的勇氣 : 自我啟發之父「阿德勒」的教導(初版)</v>
      </c>
      <c r="D17" s="10" t="s">
        <v>382</v>
      </c>
      <c r="E17" s="10" t="s">
        <v>37</v>
      </c>
      <c r="F17" s="16">
        <v>99</v>
      </c>
      <c r="G17" s="5" t="s">
        <v>0</v>
      </c>
    </row>
    <row r="18" spans="1:7">
      <c r="A18" s="5">
        <v>15</v>
      </c>
      <c r="B18" s="20" t="s">
        <v>383</v>
      </c>
      <c r="C18" s="18" t="str">
        <f>HYPERLINK(工作表1!B16,工作表1!A16)</f>
        <v>哈利波特： 鳳凰會的密令</v>
      </c>
      <c r="D18" s="10" t="s">
        <v>385</v>
      </c>
      <c r="E18" s="10" t="s">
        <v>374</v>
      </c>
      <c r="F18" s="16">
        <v>97</v>
      </c>
      <c r="G18" s="5" t="s">
        <v>0</v>
      </c>
    </row>
    <row r="19" spans="1:7">
      <c r="A19" s="5">
        <v>16</v>
      </c>
      <c r="B19" s="20" t="s">
        <v>386</v>
      </c>
      <c r="C19" s="18" t="str">
        <f>HYPERLINK(工作表1!B17,工作表1!A17)</f>
        <v xml:space="preserve">哈利波特：死神的聖物 </v>
      </c>
      <c r="D19" s="10" t="s">
        <v>385</v>
      </c>
      <c r="E19" s="10" t="s">
        <v>374</v>
      </c>
      <c r="F19" s="16">
        <v>92</v>
      </c>
      <c r="G19" s="5" t="s">
        <v>0</v>
      </c>
    </row>
    <row r="20" spans="1:7">
      <c r="A20" s="5">
        <v>17</v>
      </c>
      <c r="B20" s="20" t="s">
        <v>388</v>
      </c>
      <c r="C20" s="18" t="str">
        <f>HYPERLINK(工作表1!B18,工作表1!A18)</f>
        <v xml:space="preserve">神偷天下  </v>
      </c>
      <c r="D20" s="10" t="s">
        <v>390</v>
      </c>
      <c r="E20" s="10" t="s">
        <v>391</v>
      </c>
      <c r="F20" s="16">
        <v>89</v>
      </c>
      <c r="G20" s="5" t="s">
        <v>0</v>
      </c>
    </row>
    <row r="21" spans="1:7">
      <c r="A21" s="5">
        <v>18</v>
      </c>
      <c r="B21" s="20" t="s">
        <v>392</v>
      </c>
      <c r="C21" s="18" t="str">
        <f>HYPERLINK(工作表1!B19,工作表1!A19)</f>
        <v xml:space="preserve">天地明環  </v>
      </c>
      <c r="D21" s="10" t="s">
        <v>350</v>
      </c>
      <c r="E21" s="10" t="s">
        <v>394</v>
      </c>
      <c r="F21" s="16">
        <v>85</v>
      </c>
      <c r="G21" s="5" t="s">
        <v>0</v>
      </c>
    </row>
    <row r="22" spans="1:7">
      <c r="A22" s="5">
        <v>19</v>
      </c>
      <c r="B22" s="20" t="s">
        <v>395</v>
      </c>
      <c r="C22" s="18" t="str">
        <f>HYPERLINK(工作表1!B20,工作表1!A20)</f>
        <v xml:space="preserve">明朝那些事兒  </v>
      </c>
      <c r="D22" s="10" t="s">
        <v>397</v>
      </c>
      <c r="E22" s="10" t="s">
        <v>398</v>
      </c>
      <c r="F22" s="16">
        <v>83</v>
      </c>
      <c r="G22" s="5" t="s">
        <v>0</v>
      </c>
    </row>
    <row r="23" spans="1:7">
      <c r="A23" s="5">
        <v>20</v>
      </c>
      <c r="B23" s="20" t="s">
        <v>399</v>
      </c>
      <c r="C23" s="18" t="str">
        <f>HYPERLINK(工作表1!B21,工作表1!A21)</f>
        <v xml:space="preserve">妖異高中的班級日誌  </v>
      </c>
      <c r="D23" s="10" t="s">
        <v>401</v>
      </c>
      <c r="E23" s="10" t="s">
        <v>341</v>
      </c>
      <c r="F23" s="16">
        <v>83</v>
      </c>
      <c r="G23" s="5" t="s">
        <v>0</v>
      </c>
    </row>
    <row r="24" spans="1:7">
      <c r="A24" s="5">
        <v>21</v>
      </c>
      <c r="B24" s="20" t="s">
        <v>402</v>
      </c>
      <c r="C24" s="18" t="str">
        <f>HYPERLINK(工作表1!B22,工作表1!A22)</f>
        <v xml:space="preserve">龍戰在野  </v>
      </c>
      <c r="D24" s="11" t="s">
        <v>350</v>
      </c>
      <c r="E24" s="10" t="s">
        <v>394</v>
      </c>
      <c r="F24" s="24">
        <v>81</v>
      </c>
      <c r="G24" s="5" t="s">
        <v>0</v>
      </c>
    </row>
    <row r="25" spans="1:7">
      <c r="A25" s="5">
        <v>22</v>
      </c>
      <c r="B25" s="20" t="s">
        <v>404</v>
      </c>
      <c r="C25" s="18" t="str">
        <f>HYPERLINK(工作表1!B23,工作表1!A23)</f>
        <v xml:space="preserve">星雲彼岸  </v>
      </c>
      <c r="D25" s="11" t="s">
        <v>406</v>
      </c>
      <c r="E25" s="14" t="s">
        <v>407</v>
      </c>
      <c r="F25" s="24">
        <v>76</v>
      </c>
      <c r="G25" s="5" t="s">
        <v>0</v>
      </c>
    </row>
    <row r="26" spans="1:7">
      <c r="A26" s="5">
        <v>23</v>
      </c>
      <c r="B26" s="20" t="s">
        <v>408</v>
      </c>
      <c r="C26" s="18" t="str">
        <f>HYPERLINK(工作表1!B24,工作表1!A24)</f>
        <v xml:space="preserve">天龍八部  </v>
      </c>
      <c r="D26" s="11" t="s">
        <v>377</v>
      </c>
      <c r="E26" s="14" t="s">
        <v>363</v>
      </c>
      <c r="F26" s="24">
        <v>75</v>
      </c>
      <c r="G26" s="5" t="s">
        <v>0</v>
      </c>
    </row>
    <row r="27" spans="1:7">
      <c r="A27" s="5">
        <v>24</v>
      </c>
      <c r="B27" s="20" t="s">
        <v>410</v>
      </c>
      <c r="C27" s="18" t="str">
        <f>HYPERLINK(工作表1!B25,工作表1!A25)</f>
        <v>射鵰英雄傳(初版)</v>
      </c>
      <c r="D27" s="11" t="s">
        <v>377</v>
      </c>
      <c r="E27" s="14" t="s">
        <v>10</v>
      </c>
      <c r="F27" s="24">
        <v>75</v>
      </c>
      <c r="G27" s="5" t="s">
        <v>0</v>
      </c>
    </row>
    <row r="28" spans="1:7">
      <c r="A28" s="5">
        <v>25</v>
      </c>
      <c r="B28" s="20" t="s">
        <v>412</v>
      </c>
      <c r="C28" s="18" t="str">
        <f>HYPERLINK(工作表1!B26,工作表1!A26)</f>
        <v>天觀雙俠</v>
      </c>
      <c r="D28" s="11" t="s">
        <v>390</v>
      </c>
      <c r="E28" s="14" t="s">
        <v>391</v>
      </c>
      <c r="F28" s="24">
        <v>75</v>
      </c>
      <c r="G28" s="5" t="s">
        <v>0</v>
      </c>
    </row>
    <row r="29" spans="1:7">
      <c r="A29" s="5">
        <v>26</v>
      </c>
      <c r="B29" s="20" t="s">
        <v>414</v>
      </c>
      <c r="C29" s="18" t="str">
        <f>HYPERLINK(工作表1!B27,工作表1!A27)</f>
        <v>哈利波特 : 神秘的魔法石</v>
      </c>
      <c r="D29" s="10" t="s">
        <v>385</v>
      </c>
      <c r="E29" s="15" t="s">
        <v>374</v>
      </c>
      <c r="F29" s="16">
        <v>75</v>
      </c>
      <c r="G29" s="5" t="s">
        <v>0</v>
      </c>
    </row>
    <row r="30" spans="1:7">
      <c r="A30" s="5">
        <v>27</v>
      </c>
      <c r="B30" s="20" t="s">
        <v>416</v>
      </c>
      <c r="C30" s="18" t="str">
        <f>HYPERLINK(工作表1!B28,工作表1!A28)</f>
        <v xml:space="preserve">獵命師傳奇  </v>
      </c>
      <c r="D30" s="10" t="s">
        <v>418</v>
      </c>
      <c r="E30" s="10" t="s">
        <v>419</v>
      </c>
      <c r="F30" s="16">
        <v>75</v>
      </c>
      <c r="G30" s="5" t="s">
        <v>0</v>
      </c>
    </row>
    <row r="31" spans="1:7">
      <c r="A31" s="5">
        <v>28</v>
      </c>
      <c r="B31" s="20" t="s">
        <v>420</v>
      </c>
      <c r="C31" s="18" t="str">
        <f>HYPERLINK(工作表1!B29,工作表1!A29)</f>
        <v xml:space="preserve">在座寫輕小說的各位, 全都有病  </v>
      </c>
      <c r="D31" s="10" t="s">
        <v>422</v>
      </c>
      <c r="E31" s="13" t="s">
        <v>423</v>
      </c>
      <c r="F31" s="16">
        <v>74</v>
      </c>
      <c r="G31" s="5" t="s">
        <v>0</v>
      </c>
    </row>
    <row r="32" spans="1:7" ht="61.2">
      <c r="A32" s="5">
        <v>29</v>
      </c>
      <c r="B32" s="20" t="s">
        <v>424</v>
      </c>
      <c r="C32" s="18" t="str">
        <f>HYPERLINK(工作表1!B30,工作表1!A30)</f>
        <v>小書痴的下剋上  第二部神殿的見習巫女</v>
      </c>
      <c r="D32" s="11" t="s">
        <v>426</v>
      </c>
      <c r="E32" s="14" t="s">
        <v>374</v>
      </c>
      <c r="F32" s="16">
        <v>73</v>
      </c>
      <c r="G32" s="5" t="s">
        <v>0</v>
      </c>
    </row>
    <row r="33" spans="1:7">
      <c r="A33" s="5">
        <v>30</v>
      </c>
      <c r="B33" s="20" t="s">
        <v>427</v>
      </c>
      <c r="C33" s="18" t="str">
        <f>HYPERLINK(工作表1!B31,工作表1!A31)</f>
        <v xml:space="preserve">鹿鼎記  </v>
      </c>
      <c r="D33" s="10" t="s">
        <v>377</v>
      </c>
      <c r="E33" s="15" t="s">
        <v>363</v>
      </c>
      <c r="F33" s="16">
        <v>72</v>
      </c>
      <c r="G33" s="5" t="s">
        <v>0</v>
      </c>
    </row>
    <row r="34" spans="1:7">
      <c r="A34" s="5">
        <v>31</v>
      </c>
      <c r="B34" s="20" t="s">
        <v>429</v>
      </c>
      <c r="C34" s="18" t="str">
        <f>HYPERLINK(工作表1!B32,工作表1!A32)</f>
        <v>倚天屠龍記</v>
      </c>
      <c r="D34" s="10" t="s">
        <v>377</v>
      </c>
      <c r="E34" s="10" t="s">
        <v>10</v>
      </c>
      <c r="F34" s="16">
        <v>70</v>
      </c>
      <c r="G34" s="5" t="s">
        <v>0</v>
      </c>
    </row>
    <row r="35" spans="1:7">
      <c r="A35" s="5">
        <v>32</v>
      </c>
      <c r="B35" s="20" t="s">
        <v>431</v>
      </c>
      <c r="C35" s="18" t="str">
        <f>HYPERLINK(工作表1!B33,工作表1!A33)</f>
        <v>修煉 II 千年之約</v>
      </c>
      <c r="D35" s="10" t="s">
        <v>366</v>
      </c>
      <c r="E35" s="10" t="s">
        <v>433</v>
      </c>
      <c r="F35" s="16">
        <v>69</v>
      </c>
      <c r="G35" s="5" t="s">
        <v>0</v>
      </c>
    </row>
    <row r="36" spans="1:7">
      <c r="A36" s="5">
        <v>33</v>
      </c>
      <c r="B36" s="20" t="s">
        <v>434</v>
      </c>
      <c r="C36" s="18" t="str">
        <f>HYPERLINK(工作表1!B34,工作表1!A34)</f>
        <v xml:space="preserve">血型小將ABO  </v>
      </c>
      <c r="D36" s="10" t="s">
        <v>436</v>
      </c>
      <c r="E36" s="13" t="s">
        <v>437</v>
      </c>
      <c r="F36" s="16">
        <v>68</v>
      </c>
      <c r="G36" s="5" t="s">
        <v>0</v>
      </c>
    </row>
    <row r="37" spans="1:7">
      <c r="A37" s="5">
        <v>34</v>
      </c>
      <c r="B37" s="20" t="s">
        <v>438</v>
      </c>
      <c r="C37" s="18" t="str">
        <f>HYPERLINK(工作表1!B35,工作表1!A35)</f>
        <v>哈利波特 : 消失的密室</v>
      </c>
      <c r="D37" s="10" t="s">
        <v>385</v>
      </c>
      <c r="E37" s="10" t="s">
        <v>374</v>
      </c>
      <c r="F37" s="16">
        <v>67</v>
      </c>
      <c r="G37" s="5" t="s">
        <v>0</v>
      </c>
    </row>
    <row r="38" spans="1:7">
      <c r="A38" s="5">
        <v>35</v>
      </c>
      <c r="B38" s="20" t="s">
        <v>440</v>
      </c>
      <c r="C38" s="18" t="str">
        <f>HYPERLINK(工作表1!B36,工作表1!A36)</f>
        <v>小書痴的下剋上 第三部 領主的養女</v>
      </c>
      <c r="D38" s="10" t="s">
        <v>426</v>
      </c>
      <c r="E38" s="10" t="s">
        <v>374</v>
      </c>
      <c r="F38" s="16">
        <v>65</v>
      </c>
      <c r="G38" s="5" t="s">
        <v>0</v>
      </c>
    </row>
    <row r="39" spans="1:7">
      <c r="A39" s="5">
        <v>36</v>
      </c>
      <c r="B39" s="20" t="s">
        <v>442</v>
      </c>
      <c r="C39" s="18" t="str">
        <f>HYPERLINK(工作表1!B37,工作表1!A37)</f>
        <v>神鵰俠侶(初版)</v>
      </c>
      <c r="D39" s="10" t="s">
        <v>377</v>
      </c>
      <c r="E39" s="10" t="s">
        <v>363</v>
      </c>
      <c r="F39" s="16">
        <v>64</v>
      </c>
      <c r="G39" s="5" t="s">
        <v>0</v>
      </c>
    </row>
    <row r="40" spans="1:7">
      <c r="A40" s="5">
        <v>37</v>
      </c>
      <c r="B40" s="20" t="s">
        <v>444</v>
      </c>
      <c r="C40" s="18" t="str">
        <f>HYPERLINK(工作表1!B38,工作表1!A38)</f>
        <v xml:space="preserve">推理要在晚餐後  </v>
      </c>
      <c r="D40" s="10" t="s">
        <v>446</v>
      </c>
      <c r="E40" s="13" t="s">
        <v>341</v>
      </c>
      <c r="F40" s="16">
        <v>64</v>
      </c>
      <c r="G40" s="5" t="s">
        <v>0</v>
      </c>
    </row>
    <row r="41" spans="1:7">
      <c r="A41" s="5">
        <v>38</v>
      </c>
      <c r="B41" s="20" t="s">
        <v>447</v>
      </c>
      <c r="C41" s="18" t="str">
        <f>HYPERLINK(工作表1!B39,工作表1!A39)</f>
        <v xml:space="preserve">琅琊榜  </v>
      </c>
      <c r="D41" s="10" t="s">
        <v>449</v>
      </c>
      <c r="E41" s="10" t="s">
        <v>450</v>
      </c>
      <c r="F41" s="16">
        <v>64</v>
      </c>
      <c r="G41" s="5" t="s">
        <v>0</v>
      </c>
    </row>
    <row r="42" spans="1:7">
      <c r="A42" s="5">
        <v>39</v>
      </c>
      <c r="B42" s="20" t="s">
        <v>451</v>
      </c>
      <c r="C42" s="18" t="str">
        <f>HYPERLINK(工作表1!B40,工作表1!A40)</f>
        <v xml:space="preserve">日落後  </v>
      </c>
      <c r="D42" s="10" t="s">
        <v>453</v>
      </c>
      <c r="E42" s="10" t="s">
        <v>419</v>
      </c>
      <c r="F42" s="16">
        <v>62</v>
      </c>
      <c r="G42" s="5" t="s">
        <v>0</v>
      </c>
    </row>
    <row r="43" spans="1:7">
      <c r="A43" s="5">
        <v>40</v>
      </c>
      <c r="B43" s="20" t="s">
        <v>454</v>
      </c>
      <c r="C43" s="18" t="str">
        <f>HYPERLINK(工作表1!B41,工作表1!A41)</f>
        <v xml:space="preserve">就是要去宜花東啊!  </v>
      </c>
      <c r="D43" s="10" t="s">
        <v>456</v>
      </c>
      <c r="E43" s="10" t="s">
        <v>457</v>
      </c>
      <c r="F43" s="16">
        <v>62</v>
      </c>
      <c r="G43" s="5" t="s">
        <v>0</v>
      </c>
    </row>
    <row r="44" spans="1:7">
      <c r="A44" s="5">
        <v>41</v>
      </c>
      <c r="B44" s="20" t="s">
        <v>458</v>
      </c>
      <c r="C44" s="18" t="str">
        <f>HYPERLINK(工作表1!B42,工作表1!A42)</f>
        <v>你的善良必須有點鋒芒</v>
      </c>
      <c r="D44" s="10" t="s">
        <v>26</v>
      </c>
      <c r="E44" s="10" t="s">
        <v>460</v>
      </c>
      <c r="F44" s="16">
        <v>62</v>
      </c>
      <c r="G44" s="5" t="s">
        <v>0</v>
      </c>
    </row>
    <row r="45" spans="1:7">
      <c r="A45" s="5">
        <v>42</v>
      </c>
      <c r="B45" s="20" t="s">
        <v>461</v>
      </c>
      <c r="C45" s="18" t="str">
        <f>HYPERLINK(工作表1!B43,工作表1!A43)</f>
        <v>哈利波特 : 阿茲卡班的逃犯</v>
      </c>
      <c r="D45" s="10" t="s">
        <v>385</v>
      </c>
      <c r="E45" s="10" t="s">
        <v>374</v>
      </c>
      <c r="F45" s="16">
        <v>62</v>
      </c>
      <c r="G45" s="5" t="s">
        <v>0</v>
      </c>
    </row>
    <row r="46" spans="1:7">
      <c r="A46" s="5">
        <v>43</v>
      </c>
      <c r="B46" s="20" t="s">
        <v>463</v>
      </c>
      <c r="C46" s="18" t="str">
        <f>HYPERLINK(工作表1!B44,工作表1!A44)</f>
        <v xml:space="preserve">特殊傳說 </v>
      </c>
      <c r="D46" s="10" t="s">
        <v>465</v>
      </c>
      <c r="E46" s="10" t="s">
        <v>394</v>
      </c>
      <c r="F46" s="16">
        <v>61</v>
      </c>
      <c r="G46" s="5" t="s">
        <v>0</v>
      </c>
    </row>
    <row r="47" spans="1:7">
      <c r="A47" s="5">
        <v>44</v>
      </c>
      <c r="B47" s="20" t="s">
        <v>466</v>
      </c>
      <c r="C47" s="18" t="str">
        <f>HYPERLINK(工作表1!B45,工作表1!A45)</f>
        <v>修煉  IV  異種再現</v>
      </c>
      <c r="D47" s="10" t="s">
        <v>366</v>
      </c>
      <c r="E47" s="10" t="s">
        <v>433</v>
      </c>
      <c r="F47" s="16">
        <v>61</v>
      </c>
      <c r="G47" s="5" t="s">
        <v>0</v>
      </c>
    </row>
    <row r="48" spans="1:7">
      <c r="A48" s="5">
        <v>45</v>
      </c>
      <c r="B48" s="20" t="s">
        <v>468</v>
      </c>
      <c r="C48" s="18" t="str">
        <f>HYPERLINK(工作表1!B46,工作表1!A46)</f>
        <v xml:space="preserve">天橋上的魔術師  </v>
      </c>
      <c r="D48" s="10" t="s">
        <v>470</v>
      </c>
      <c r="E48" s="10" t="s">
        <v>471</v>
      </c>
      <c r="F48" s="16">
        <v>59</v>
      </c>
      <c r="G48" s="5" t="s">
        <v>0</v>
      </c>
    </row>
    <row r="49" spans="1:7">
      <c r="A49" s="5">
        <v>46</v>
      </c>
      <c r="B49" s="20" t="s">
        <v>472</v>
      </c>
      <c r="C49" s="18" t="str">
        <f>HYPERLINK(工作表1!B47,工作表1!A47)</f>
        <v xml:space="preserve">一個人住第幾年?  </v>
      </c>
      <c r="D49" s="10" t="s">
        <v>474</v>
      </c>
      <c r="E49" s="10" t="s">
        <v>475</v>
      </c>
      <c r="F49" s="16">
        <v>59</v>
      </c>
      <c r="G49" s="5" t="s">
        <v>0</v>
      </c>
    </row>
    <row r="50" spans="1:7">
      <c r="A50" s="5">
        <v>47</v>
      </c>
      <c r="B50" s="20" t="s">
        <v>476</v>
      </c>
      <c r="C50" s="18" t="str">
        <f>HYPERLINK(工作表1!B48,工作表1!A48)</f>
        <v>修煉 III 穿越神異界</v>
      </c>
      <c r="D50" s="10" t="s">
        <v>366</v>
      </c>
      <c r="E50" s="10" t="s">
        <v>433</v>
      </c>
      <c r="F50" s="16">
        <v>59</v>
      </c>
      <c r="G50" s="5" t="s">
        <v>0</v>
      </c>
    </row>
    <row r="51" spans="1:7">
      <c r="A51" s="5">
        <v>48</v>
      </c>
      <c r="B51" s="20" t="s">
        <v>478</v>
      </c>
      <c r="C51" s="18" t="str">
        <f>HYPERLINK(工作表1!B49,工作表1!A49)</f>
        <v>琅琊榜 : 風起長林</v>
      </c>
      <c r="D51" s="10" t="s">
        <v>449</v>
      </c>
      <c r="E51" s="10" t="s">
        <v>480</v>
      </c>
      <c r="F51" s="16">
        <v>59</v>
      </c>
      <c r="G51" s="5" t="s">
        <v>0</v>
      </c>
    </row>
    <row r="52" spans="1:7">
      <c r="A52" s="5">
        <v>49</v>
      </c>
      <c r="B52" s="23" t="s">
        <v>481</v>
      </c>
      <c r="C52" s="18" t="str">
        <f>HYPERLINK(工作表1!B50,工作表1!A50)</f>
        <v xml:space="preserve">靈劍  </v>
      </c>
      <c r="D52" s="10" t="s">
        <v>390</v>
      </c>
      <c r="E52" s="10" t="s">
        <v>483</v>
      </c>
      <c r="F52" s="16">
        <v>58</v>
      </c>
      <c r="G52" s="5" t="s">
        <v>0</v>
      </c>
    </row>
    <row r="53" spans="1:7">
      <c r="A53" s="5">
        <v>50</v>
      </c>
      <c r="B53" s="20" t="s">
        <v>484</v>
      </c>
      <c r="C53" s="18" t="str">
        <f>HYPERLINK(工作表1!B51,工作表1!A51)</f>
        <v xml:space="preserve">巫王志  </v>
      </c>
      <c r="D53" s="10" t="s">
        <v>390</v>
      </c>
      <c r="E53" s="10" t="s">
        <v>486</v>
      </c>
      <c r="F53" s="16">
        <v>57</v>
      </c>
      <c r="G53" s="5" t="s">
        <v>0</v>
      </c>
    </row>
    <row r="54" spans="1:7">
      <c r="A54" s="5">
        <v>51</v>
      </c>
      <c r="B54" s="20" t="s">
        <v>487</v>
      </c>
      <c r="C54" s="18" t="str">
        <f>HYPERLINK(工作表1!B52,工作表1!A52)</f>
        <v xml:space="preserve">第9號愛麗絲  </v>
      </c>
      <c r="D54" s="10" t="s">
        <v>489</v>
      </c>
      <c r="E54" s="10" t="s">
        <v>490</v>
      </c>
      <c r="F54" s="16">
        <v>56</v>
      </c>
      <c r="G54" s="5" t="s">
        <v>0</v>
      </c>
    </row>
    <row r="55" spans="1:7">
      <c r="A55" s="5">
        <v>52</v>
      </c>
      <c r="B55" s="20" t="s">
        <v>491</v>
      </c>
      <c r="C55" s="18" t="str">
        <f>HYPERLINK(工作表1!B53,工作表1!A53)</f>
        <v>窮查理的普通常識</v>
      </c>
      <c r="D55" s="10" t="s">
        <v>493</v>
      </c>
      <c r="E55" s="10" t="s">
        <v>494</v>
      </c>
      <c r="F55" s="16">
        <v>55</v>
      </c>
      <c r="G55" s="5" t="s">
        <v>0</v>
      </c>
    </row>
    <row r="56" spans="1:7">
      <c r="A56" s="5">
        <v>53</v>
      </c>
      <c r="B56" s="20" t="s">
        <v>495</v>
      </c>
      <c r="C56" s="18" t="str">
        <f>HYPERLINK(工作表1!B54,工作表1!A54)</f>
        <v xml:space="preserve">一個人暖呼呼  </v>
      </c>
      <c r="D56" s="10" t="s">
        <v>497</v>
      </c>
      <c r="E56" s="10" t="s">
        <v>498</v>
      </c>
      <c r="F56" s="16">
        <v>55</v>
      </c>
      <c r="G56" s="5" t="s">
        <v>0</v>
      </c>
    </row>
    <row r="57" spans="1:7">
      <c r="A57" s="5">
        <v>54</v>
      </c>
      <c r="B57" s="20" t="s">
        <v>499</v>
      </c>
      <c r="C57" s="18" t="str">
        <f>HYPERLINK(工作表1!B55,工作表1!A55)</f>
        <v xml:space="preserve">果然我的青春戀愛喜劇搞錯了  </v>
      </c>
      <c r="D57" s="10" t="s">
        <v>501</v>
      </c>
      <c r="E57" s="13" t="s">
        <v>502</v>
      </c>
      <c r="F57" s="16">
        <v>55</v>
      </c>
      <c r="G57" s="5" t="s">
        <v>0</v>
      </c>
    </row>
    <row r="58" spans="1:7" ht="61.2">
      <c r="A58" s="5">
        <v>55</v>
      </c>
      <c r="B58" s="20" t="s">
        <v>503</v>
      </c>
      <c r="C58" s="18" t="str">
        <f>HYPERLINK(工作表1!B56,工作表1!A56)</f>
        <v>小書痴的下剋上. 第一部, 士兵的女兒</v>
      </c>
      <c r="D58" s="10" t="s">
        <v>426</v>
      </c>
      <c r="E58" s="10" t="s">
        <v>374</v>
      </c>
      <c r="F58" s="16">
        <v>55</v>
      </c>
      <c r="G58" s="5" t="s">
        <v>0</v>
      </c>
    </row>
    <row r="59" spans="1:7">
      <c r="A59" s="5">
        <v>56</v>
      </c>
      <c r="B59" s="20" t="s">
        <v>505</v>
      </c>
      <c r="C59" s="18" t="str">
        <f>HYPERLINK(工作表1!B57,工作表1!A57)</f>
        <v xml:space="preserve">毒醫無二  </v>
      </c>
      <c r="D59" s="8" t="s">
        <v>507</v>
      </c>
      <c r="E59" s="10" t="s">
        <v>508</v>
      </c>
      <c r="F59" s="16">
        <v>55</v>
      </c>
      <c r="G59" s="5" t="s">
        <v>0</v>
      </c>
    </row>
    <row r="60" spans="1:7">
      <c r="A60" s="5">
        <v>57</v>
      </c>
      <c r="B60" s="20" t="s">
        <v>509</v>
      </c>
      <c r="C60" s="18" t="str">
        <f>HYPERLINK(工作表1!B58,工作表1!A58)</f>
        <v>冰與火之歌</v>
      </c>
      <c r="D60" s="10" t="s">
        <v>511</v>
      </c>
      <c r="E60" s="10" t="s">
        <v>512</v>
      </c>
      <c r="F60" s="16">
        <v>54</v>
      </c>
      <c r="G60" s="5" t="s">
        <v>0</v>
      </c>
    </row>
    <row r="61" spans="1:7">
      <c r="A61" s="5">
        <v>58</v>
      </c>
      <c r="B61" s="20" t="s">
        <v>513</v>
      </c>
      <c r="C61" s="18" t="str">
        <f>HYPERLINK(工作表1!B59,工作表1!A59)</f>
        <v>一代軍師</v>
      </c>
      <c r="D61" s="10" t="s">
        <v>515</v>
      </c>
      <c r="E61" s="10" t="s">
        <v>516</v>
      </c>
      <c r="F61" s="16">
        <v>53</v>
      </c>
      <c r="G61" s="5" t="s">
        <v>0</v>
      </c>
    </row>
    <row r="62" spans="1:7">
      <c r="A62" s="5">
        <v>59</v>
      </c>
      <c r="B62" s="20" t="s">
        <v>517</v>
      </c>
      <c r="C62" s="18" t="str">
        <f>HYPERLINK(工作表1!B60,工作表1!A60)</f>
        <v>平凡的清穿日子</v>
      </c>
      <c r="D62" s="10" t="s">
        <v>519</v>
      </c>
      <c r="E62" s="8" t="s">
        <v>520</v>
      </c>
      <c r="F62" s="16">
        <v>53</v>
      </c>
      <c r="G62" s="5" t="s">
        <v>0</v>
      </c>
    </row>
    <row r="63" spans="1:7">
      <c r="A63" s="5">
        <v>60</v>
      </c>
      <c r="B63" s="20" t="s">
        <v>521</v>
      </c>
      <c r="C63" s="18" t="str">
        <f>HYPERLINK(工作表1!B61,工作表1!A61)</f>
        <v xml:space="preserve">我就是忍不住笑了  </v>
      </c>
      <c r="D63" s="10" t="s">
        <v>523</v>
      </c>
      <c r="E63" s="10" t="s">
        <v>374</v>
      </c>
      <c r="F63" s="16">
        <v>52</v>
      </c>
      <c r="G63" s="5" t="s">
        <v>0</v>
      </c>
    </row>
    <row r="64" spans="1:7">
      <c r="A64" s="5">
        <v>61</v>
      </c>
      <c r="B64" s="20" t="s">
        <v>524</v>
      </c>
      <c r="C64" s="18" t="str">
        <f>HYPERLINK(工作表1!B62,工作表1!A62)</f>
        <v>哈利波特 : 混血王子的背叛</v>
      </c>
      <c r="D64" s="10" t="s">
        <v>385</v>
      </c>
      <c r="E64" s="10" t="s">
        <v>374</v>
      </c>
      <c r="F64" s="16">
        <v>52</v>
      </c>
      <c r="G64" s="5" t="s">
        <v>0</v>
      </c>
    </row>
    <row r="65" spans="1:7">
      <c r="A65" s="5">
        <v>62</v>
      </c>
      <c r="B65" s="23" t="s">
        <v>526</v>
      </c>
      <c r="C65" s="18" t="str">
        <f>HYPERLINK(工作表1!B63,工作表1!A63)</f>
        <v xml:space="preserve">有錢人想的和你不一樣  </v>
      </c>
      <c r="D65" s="10" t="s">
        <v>528</v>
      </c>
      <c r="E65" s="10" t="s">
        <v>62</v>
      </c>
      <c r="F65" s="16">
        <v>52</v>
      </c>
      <c r="G65" s="5" t="s">
        <v>0</v>
      </c>
    </row>
    <row r="66" spans="1:7">
      <c r="A66" s="5">
        <v>63</v>
      </c>
      <c r="B66" s="20" t="s">
        <v>529</v>
      </c>
      <c r="C66" s="18" t="str">
        <f>HYPERLINK(工作表1!B64,工作表1!A64)</f>
        <v xml:space="preserve">富爸爸,窮爸爸  </v>
      </c>
      <c r="D66" s="10" t="s">
        <v>531</v>
      </c>
      <c r="E66" s="10" t="s">
        <v>532</v>
      </c>
      <c r="F66" s="16">
        <v>52</v>
      </c>
      <c r="G66" s="5" t="s">
        <v>0</v>
      </c>
    </row>
    <row r="67" spans="1:7">
      <c r="A67" s="5">
        <v>64</v>
      </c>
      <c r="B67" s="20" t="s">
        <v>533</v>
      </c>
      <c r="C67" s="18" t="str">
        <f>HYPERLINK(工作表1!B65,工作表1!A65)</f>
        <v>覆雨翻雲修訂版</v>
      </c>
      <c r="D67" s="10" t="s">
        <v>350</v>
      </c>
      <c r="E67" s="10" t="s">
        <v>351</v>
      </c>
      <c r="F67" s="16">
        <v>51</v>
      </c>
      <c r="G67" s="5" t="s">
        <v>0</v>
      </c>
    </row>
    <row r="68" spans="1:7">
      <c r="A68" s="5">
        <v>65</v>
      </c>
      <c r="B68" s="20" t="s">
        <v>535</v>
      </c>
      <c r="C68" s="18" t="str">
        <f>HYPERLINK(工作表1!B66,工作表1!A66)</f>
        <v>白夜行</v>
      </c>
      <c r="D68" s="10" t="s">
        <v>373</v>
      </c>
      <c r="E68" s="10" t="s">
        <v>537</v>
      </c>
      <c r="F68" s="16">
        <v>51</v>
      </c>
      <c r="G68" s="5" t="s">
        <v>0</v>
      </c>
    </row>
    <row r="69" spans="1:7">
      <c r="A69" s="5">
        <v>66</v>
      </c>
      <c r="B69" s="20" t="s">
        <v>538</v>
      </c>
      <c r="C69" s="18" t="str">
        <f>HYPERLINK(工作表1!B67,工作表1!A67)</f>
        <v xml:space="preserve">在地下城尋求邂逅是否搞錯了什麼  </v>
      </c>
      <c r="D69" s="10" t="s">
        <v>540</v>
      </c>
      <c r="E69" s="10" t="s">
        <v>541</v>
      </c>
      <c r="F69" s="16">
        <v>51</v>
      </c>
      <c r="G69" s="5" t="s">
        <v>0</v>
      </c>
    </row>
    <row r="70" spans="1:7">
      <c r="A70" s="5">
        <v>67</v>
      </c>
      <c r="B70" s="20" t="s">
        <v>542</v>
      </c>
      <c r="C70" s="18" t="str">
        <f>HYPERLINK(工作表1!B68,工作表1!A68)</f>
        <v xml:space="preserve">帶著智慧型手機闖蕩異世界  </v>
      </c>
      <c r="D70" s="10" t="s">
        <v>544</v>
      </c>
      <c r="E70" s="10" t="s">
        <v>545</v>
      </c>
      <c r="F70" s="16">
        <v>51</v>
      </c>
      <c r="G70" s="5" t="s">
        <v>0</v>
      </c>
    </row>
    <row r="71" spans="1:7">
      <c r="A71" s="5">
        <v>68</v>
      </c>
      <c r="B71" s="20" t="s">
        <v>546</v>
      </c>
      <c r="C71" s="18" t="str">
        <f>HYPERLINK(工作表1!B69,工作表1!A69)</f>
        <v>笑傲江湖</v>
      </c>
      <c r="D71" s="10" t="s">
        <v>377</v>
      </c>
      <c r="E71" s="10" t="s">
        <v>10</v>
      </c>
      <c r="F71" s="16">
        <v>50</v>
      </c>
      <c r="G71" s="5" t="s">
        <v>0</v>
      </c>
    </row>
    <row r="72" spans="1:7">
      <c r="A72" s="5">
        <v>69</v>
      </c>
      <c r="B72" s="20" t="s">
        <v>548</v>
      </c>
      <c r="C72" s="18" t="str">
        <f>HYPERLINK(工作表1!B70,工作表1!A70)</f>
        <v xml:space="preserve">書劍恩仇錄(大字版)  </v>
      </c>
      <c r="D72" s="10" t="s">
        <v>377</v>
      </c>
      <c r="E72" s="10" t="s">
        <v>363</v>
      </c>
      <c r="F72" s="16">
        <v>50</v>
      </c>
      <c r="G72" s="5" t="s">
        <v>0</v>
      </c>
    </row>
    <row r="73" spans="1:7">
      <c r="A73" s="5">
        <v>70</v>
      </c>
      <c r="B73" s="20" t="s">
        <v>550</v>
      </c>
      <c r="C73" s="18" t="str">
        <f>HYPERLINK(工作表1!B71,工作表1!A71)</f>
        <v xml:space="preserve">生死谷  </v>
      </c>
      <c r="D73" s="10" t="s">
        <v>390</v>
      </c>
      <c r="E73" s="10" t="s">
        <v>552</v>
      </c>
      <c r="F73" s="16">
        <v>50</v>
      </c>
      <c r="G73" s="5" t="s">
        <v>0</v>
      </c>
    </row>
    <row r="74" spans="1:7">
      <c r="A74" s="5">
        <v>71</v>
      </c>
      <c r="B74" s="20"/>
      <c r="C74" s="18" t="str">
        <f>HYPERLINK(工作表1!B72,工作表1!A72)</f>
        <v xml:space="preserve">全職家丁  </v>
      </c>
      <c r="D74" s="10" t="s">
        <v>554</v>
      </c>
      <c r="E74" s="10" t="s">
        <v>555</v>
      </c>
      <c r="F74" s="16">
        <v>49</v>
      </c>
      <c r="G74" s="5" t="s">
        <v>0</v>
      </c>
    </row>
    <row r="75" spans="1:7">
      <c r="A75" s="5">
        <v>72</v>
      </c>
      <c r="B75" s="20" t="s">
        <v>556</v>
      </c>
      <c r="C75" s="18" t="str">
        <f>HYPERLINK(工作表1!B73,工作表1!A73)</f>
        <v xml:space="preserve">怦然心動的人生整理魔法  </v>
      </c>
      <c r="D75" s="10" t="s">
        <v>558</v>
      </c>
      <c r="E75" s="13" t="s">
        <v>41</v>
      </c>
      <c r="F75" s="16">
        <v>49</v>
      </c>
      <c r="G75" s="5" t="s">
        <v>0</v>
      </c>
    </row>
    <row r="76" spans="1:7">
      <c r="A76" s="5">
        <v>73</v>
      </c>
      <c r="B76" s="20" t="s">
        <v>559</v>
      </c>
      <c r="C76" s="18" t="str">
        <f>HYPERLINK(工作表1!B74,工作表1!A74)</f>
        <v>后宮 : 甄嬛傳</v>
      </c>
      <c r="D76" s="10" t="s">
        <v>561</v>
      </c>
      <c r="E76" s="10" t="s">
        <v>562</v>
      </c>
      <c r="F76" s="16">
        <v>48</v>
      </c>
      <c r="G76" s="5" t="s">
        <v>0</v>
      </c>
    </row>
    <row r="77" spans="1:7">
      <c r="A77" s="5">
        <v>74</v>
      </c>
      <c r="B77" s="20" t="s">
        <v>563</v>
      </c>
      <c r="C77" s="18" t="str">
        <f>HYPERLINK(工作表1!B75,工作表1!A75)</f>
        <v xml:space="preserve">羋月傳  </v>
      </c>
      <c r="D77" s="10" t="s">
        <v>565</v>
      </c>
      <c r="E77" s="10" t="s">
        <v>566</v>
      </c>
      <c r="F77" s="16">
        <v>48</v>
      </c>
      <c r="G77" s="5" t="s">
        <v>0</v>
      </c>
    </row>
    <row r="78" spans="1:7" ht="61.2">
      <c r="A78" s="5">
        <v>75</v>
      </c>
      <c r="B78" s="20" t="s">
        <v>567</v>
      </c>
      <c r="C78" s="18" t="str">
        <f>HYPERLINK(工作表1!B76,工作表1!A76)</f>
        <v>萬事如易. 第肆卷. 天下易得, 成敗誰何</v>
      </c>
      <c r="D78" s="10" t="s">
        <v>569</v>
      </c>
      <c r="E78" s="10" t="s">
        <v>570</v>
      </c>
      <c r="F78" s="16">
        <v>48</v>
      </c>
      <c r="G78" s="5" t="s">
        <v>0</v>
      </c>
    </row>
    <row r="79" spans="1:7" ht="61.2">
      <c r="A79" s="5">
        <v>76</v>
      </c>
      <c r="B79" s="20" t="s">
        <v>571</v>
      </c>
      <c r="C79" s="18" t="str">
        <f>HYPERLINK(工作表1!B77,工作表1!A77)</f>
        <v>哈利波特 : 第一部&amp;第二部被詛咒的孩子</v>
      </c>
      <c r="D79" s="10" t="s">
        <v>385</v>
      </c>
      <c r="E79" s="10" t="s">
        <v>374</v>
      </c>
      <c r="F79" s="16">
        <v>48</v>
      </c>
      <c r="G79" s="5" t="s">
        <v>0</v>
      </c>
    </row>
    <row r="80" spans="1:7">
      <c r="A80" s="5">
        <v>77</v>
      </c>
      <c r="B80" s="20" t="s">
        <v>573</v>
      </c>
      <c r="C80" s="18" t="str">
        <f>HYPERLINK(工作表1!B78,工作表1!A78)</f>
        <v xml:space="preserve">一個人漂泊的日子  </v>
      </c>
      <c r="D80" s="10" t="s">
        <v>575</v>
      </c>
      <c r="E80" s="10" t="s">
        <v>498</v>
      </c>
      <c r="F80" s="16">
        <v>47</v>
      </c>
      <c r="G80" s="5" t="s">
        <v>0</v>
      </c>
    </row>
    <row r="81" spans="1:7">
      <c r="A81" s="5">
        <v>78</v>
      </c>
      <c r="B81" s="20" t="s">
        <v>576</v>
      </c>
      <c r="C81" s="18" t="str">
        <f>HYPERLINK(工作表1!B79,工作表1!A79)</f>
        <v xml:space="preserve">拉普拉斯的魔女  </v>
      </c>
      <c r="D81" s="10" t="s">
        <v>373</v>
      </c>
      <c r="E81" s="10" t="s">
        <v>578</v>
      </c>
      <c r="F81" s="16">
        <v>47</v>
      </c>
      <c r="G81" s="5" t="s">
        <v>0</v>
      </c>
    </row>
    <row r="82" spans="1:7" ht="61.2">
      <c r="A82" s="5">
        <v>79</v>
      </c>
      <c r="B82" s="20" t="s">
        <v>579</v>
      </c>
      <c r="C82" s="18" t="str">
        <f>HYPERLINK(工作表1!B80,工作表1!A80)</f>
        <v xml:space="preserve">武藝精研百餘年, 轉世成精靈重拾武者修行  </v>
      </c>
      <c r="D82" s="10" t="s">
        <v>581</v>
      </c>
      <c r="E82" s="10" t="s">
        <v>578</v>
      </c>
      <c r="F82" s="16">
        <v>47</v>
      </c>
      <c r="G82" s="5" t="s">
        <v>0</v>
      </c>
    </row>
    <row r="83" spans="1:7">
      <c r="A83" s="5">
        <v>80</v>
      </c>
      <c r="B83" s="20" t="s">
        <v>582</v>
      </c>
      <c r="C83" s="18" t="str">
        <f>HYPERLINK(工作表1!B81,工作表1!A81)</f>
        <v xml:space="preserve">做工的人  </v>
      </c>
      <c r="D83" s="10" t="s">
        <v>584</v>
      </c>
      <c r="E83" s="10" t="s">
        <v>585</v>
      </c>
      <c r="F83" s="16">
        <v>47</v>
      </c>
      <c r="G83" s="5" t="s">
        <v>0</v>
      </c>
    </row>
    <row r="84" spans="1:7">
      <c r="A84" s="5">
        <v>81</v>
      </c>
      <c r="B84" s="20" t="s">
        <v>586</v>
      </c>
      <c r="C84" s="18" t="str">
        <f>HYPERLINK(工作表1!B82,工作表1!A82)</f>
        <v xml:space="preserve">千夫斬  </v>
      </c>
      <c r="D84" s="10" t="s">
        <v>588</v>
      </c>
      <c r="E84" s="10" t="s">
        <v>589</v>
      </c>
      <c r="F84" s="16">
        <v>47</v>
      </c>
      <c r="G84" s="5" t="s">
        <v>0</v>
      </c>
    </row>
    <row r="85" spans="1:7">
      <c r="A85" s="5">
        <v>82</v>
      </c>
      <c r="B85" s="20" t="s">
        <v>590</v>
      </c>
      <c r="C85" s="18" t="str">
        <f>HYPERLINK(工作表1!B83,工作表1!A83)</f>
        <v xml:space="preserve">倚天屠龍記  </v>
      </c>
      <c r="D85" s="10" t="s">
        <v>377</v>
      </c>
      <c r="E85" s="10" t="s">
        <v>363</v>
      </c>
      <c r="F85" s="16">
        <v>46</v>
      </c>
      <c r="G85" s="5" t="s">
        <v>0</v>
      </c>
    </row>
    <row r="86" spans="1:7">
      <c r="A86" s="5">
        <v>83</v>
      </c>
      <c r="B86" s="20" t="s">
        <v>592</v>
      </c>
      <c r="C86" s="18" t="str">
        <f>HYPERLINK(工作表1!B84,工作表1!A84)</f>
        <v xml:space="preserve">一個人和麻吉吃到飽  </v>
      </c>
      <c r="D86" s="10" t="s">
        <v>474</v>
      </c>
      <c r="E86" s="10" t="s">
        <v>498</v>
      </c>
      <c r="F86" s="16">
        <v>46</v>
      </c>
      <c r="G86" s="5" t="s">
        <v>0</v>
      </c>
    </row>
    <row r="87" spans="1:7" ht="61.2">
      <c r="A87" s="5">
        <v>84</v>
      </c>
      <c r="B87" s="20" t="s">
        <v>594</v>
      </c>
      <c r="C87" s="18" t="str">
        <f>HYPERLINK(工作表1!B85,工作表1!A85)</f>
        <v xml:space="preserve">2分鐘變大廚!100道全影音零廚藝料理  </v>
      </c>
      <c r="D87" s="10" t="s">
        <v>596</v>
      </c>
      <c r="E87" s="10" t="s">
        <v>597</v>
      </c>
      <c r="F87" s="16">
        <v>46</v>
      </c>
      <c r="G87" s="5" t="s">
        <v>0</v>
      </c>
    </row>
    <row r="88" spans="1:7">
      <c r="A88" s="5">
        <v>85</v>
      </c>
      <c r="B88" s="20" t="s">
        <v>598</v>
      </c>
      <c r="C88" s="18" t="str">
        <f>HYPERLINK(工作表1!B86,工作表1!A86)</f>
        <v>我的職業是股東</v>
      </c>
      <c r="D88" s="10" t="s">
        <v>600</v>
      </c>
      <c r="E88" s="10" t="s">
        <v>601</v>
      </c>
      <c r="F88" s="16">
        <v>45</v>
      </c>
      <c r="G88" s="5" t="s">
        <v>0</v>
      </c>
    </row>
    <row r="89" spans="1:7">
      <c r="A89" s="5">
        <v>86</v>
      </c>
      <c r="B89" s="20" t="s">
        <v>602</v>
      </c>
      <c r="C89" s="18" t="str">
        <f>HYPERLINK(工作表1!B87,工作表1!A87)</f>
        <v>一個人去跑步 : 馬拉松1年級生</v>
      </c>
      <c r="D89" s="10" t="s">
        <v>575</v>
      </c>
      <c r="E89" s="10" t="s">
        <v>498</v>
      </c>
      <c r="F89" s="16">
        <v>45</v>
      </c>
      <c r="G89" s="5" t="s">
        <v>0</v>
      </c>
    </row>
    <row r="90" spans="1:7">
      <c r="A90" s="5">
        <v>87</v>
      </c>
      <c r="B90" s="20" t="s">
        <v>604</v>
      </c>
      <c r="C90" s="18" t="str">
        <f>HYPERLINK(工作表1!B88,工作表1!A88)</f>
        <v xml:space="preserve">空想科學讀本  </v>
      </c>
      <c r="D90" s="10" t="s">
        <v>606</v>
      </c>
      <c r="E90" s="10" t="s">
        <v>363</v>
      </c>
      <c r="F90" s="16">
        <v>45</v>
      </c>
      <c r="G90" s="5" t="s">
        <v>0</v>
      </c>
    </row>
    <row r="91" spans="1:7" ht="61.2">
      <c r="A91" s="5">
        <v>88</v>
      </c>
      <c r="B91" s="20" t="s">
        <v>607</v>
      </c>
      <c r="C91" s="18" t="str">
        <f>HYPERLINK(工作表1!B89,工作表1!A89)</f>
        <v>萬事如易. 第壹卷. 福禍易算, 人心難卜</v>
      </c>
      <c r="D91" s="10" t="s">
        <v>569</v>
      </c>
      <c r="E91" s="10" t="s">
        <v>570</v>
      </c>
      <c r="F91" s="16">
        <v>45</v>
      </c>
      <c r="G91" s="5" t="s">
        <v>0</v>
      </c>
    </row>
    <row r="92" spans="1:7">
      <c r="A92" s="5">
        <v>89</v>
      </c>
      <c r="B92" s="20" t="s">
        <v>609</v>
      </c>
      <c r="C92" s="18" t="str">
        <f>HYPERLINK(工作表1!B90,工作表1!A90)</f>
        <v xml:space="preserve">情緒勒索  </v>
      </c>
      <c r="D92" s="10" t="s">
        <v>611</v>
      </c>
      <c r="E92" s="10" t="s">
        <v>612</v>
      </c>
      <c r="F92" s="16">
        <v>45</v>
      </c>
      <c r="G92" s="5" t="s">
        <v>0</v>
      </c>
    </row>
    <row r="93" spans="1:7">
      <c r="A93" s="5">
        <v>90</v>
      </c>
      <c r="B93" s="20" t="s">
        <v>613</v>
      </c>
      <c r="C93" s="18" t="str">
        <f>HYPERLINK(工作表1!B91,工作表1!A91)</f>
        <v xml:space="preserve">長安十二時辰  </v>
      </c>
      <c r="D93" s="10" t="s">
        <v>615</v>
      </c>
      <c r="E93" s="10" t="s">
        <v>532</v>
      </c>
      <c r="F93" s="16">
        <v>45</v>
      </c>
      <c r="G93" s="5" t="s">
        <v>0</v>
      </c>
    </row>
    <row r="94" spans="1:7">
      <c r="A94" s="5">
        <v>91</v>
      </c>
      <c r="B94" s="26" t="s">
        <v>616</v>
      </c>
      <c r="C94" s="18" t="str">
        <f>HYPERLINK(工作表1!B92,工作表1!A92)</f>
        <v>妖怪公寓</v>
      </c>
      <c r="D94" s="25" t="s">
        <v>618</v>
      </c>
      <c r="E94" s="25" t="s">
        <v>619</v>
      </c>
      <c r="F94" s="27">
        <v>44</v>
      </c>
      <c r="G94" s="5" t="s">
        <v>0</v>
      </c>
    </row>
    <row r="95" spans="1:7">
      <c r="A95" s="5">
        <v>92</v>
      </c>
      <c r="B95" s="28" t="s">
        <v>620</v>
      </c>
      <c r="C95" s="18" t="str">
        <f>HYPERLINK(工作表1!B93,工作表1!A93)</f>
        <v xml:space="preserve">為什麼我們這樣生活, 那樣工作?  </v>
      </c>
      <c r="D95" s="14" t="s">
        <v>622</v>
      </c>
      <c r="E95" s="14" t="s">
        <v>623</v>
      </c>
      <c r="F95" s="29">
        <v>44</v>
      </c>
      <c r="G95" s="5" t="s">
        <v>0</v>
      </c>
    </row>
    <row r="96" spans="1:7">
      <c r="A96" s="5">
        <v>93</v>
      </c>
      <c r="B96" s="30" t="s">
        <v>624</v>
      </c>
      <c r="C96" s="18" t="str">
        <f>HYPERLINK(工作表1!B94,工作表1!A94)</f>
        <v xml:space="preserve">特殊傳說  </v>
      </c>
      <c r="D96" s="31" t="s">
        <v>626</v>
      </c>
      <c r="E96" s="31" t="s">
        <v>490</v>
      </c>
      <c r="F96" s="32">
        <v>44</v>
      </c>
      <c r="G96" s="5" t="s">
        <v>0</v>
      </c>
    </row>
    <row r="97" spans="1:7">
      <c r="A97" s="5">
        <v>94</v>
      </c>
      <c r="B97" s="30" t="s">
        <v>627</v>
      </c>
      <c r="C97" s="18" t="str">
        <f>HYPERLINK(工作表1!B95,工作表1!A95)</f>
        <v>哈利波特 : 火盃的考驗</v>
      </c>
      <c r="D97" s="31" t="s">
        <v>385</v>
      </c>
      <c r="E97" s="31" t="s">
        <v>374</v>
      </c>
      <c r="F97" s="32">
        <v>44</v>
      </c>
      <c r="G97" s="33" t="s">
        <v>0</v>
      </c>
    </row>
    <row r="98" spans="1:7">
      <c r="A98" s="5">
        <v>95</v>
      </c>
      <c r="B98" s="30" t="s">
        <v>629</v>
      </c>
      <c r="C98" s="18" t="str">
        <f>HYPERLINK(工作表1!B96,工作表1!A96)</f>
        <v>一個人去跑步 : 馬拉松2年級生</v>
      </c>
      <c r="D98" s="31" t="s">
        <v>575</v>
      </c>
      <c r="E98" s="31" t="s">
        <v>498</v>
      </c>
      <c r="F98" s="32">
        <v>43</v>
      </c>
      <c r="G98" s="21" t="s">
        <v>0</v>
      </c>
    </row>
    <row r="99" spans="1:7" ht="61.2">
      <c r="A99" s="5">
        <v>96</v>
      </c>
      <c r="B99" s="30" t="s">
        <v>631</v>
      </c>
      <c r="C99" s="18" t="str">
        <f>HYPERLINK(工作表1!B97,工作表1!A97)</f>
        <v>超人爸比征服全台玩 : 通通好玩又免錢!</v>
      </c>
      <c r="D99" s="31" t="s">
        <v>633</v>
      </c>
      <c r="E99" s="31" t="s">
        <v>634</v>
      </c>
      <c r="F99" s="32">
        <v>43</v>
      </c>
      <c r="G99" s="21" t="s">
        <v>0</v>
      </c>
    </row>
    <row r="100" spans="1:7">
      <c r="A100" s="5">
        <v>97</v>
      </c>
      <c r="B100" s="30" t="s">
        <v>635</v>
      </c>
      <c r="C100" s="18" t="str">
        <f>HYPERLINK(工作表1!B98,工作表1!A98)</f>
        <v xml:space="preserve">挪威的森林  </v>
      </c>
      <c r="D100" s="31" t="s">
        <v>637</v>
      </c>
      <c r="E100" s="31" t="s">
        <v>351</v>
      </c>
      <c r="F100" s="32">
        <v>43</v>
      </c>
      <c r="G100" s="21" t="s">
        <v>0</v>
      </c>
    </row>
    <row r="101" spans="1:7" ht="61.2">
      <c r="A101" s="5">
        <v>98</v>
      </c>
      <c r="B101" s="30" t="s">
        <v>638</v>
      </c>
      <c r="C101" s="18" t="str">
        <f>HYPERLINK(工作表1!B99,工作表1!A99)</f>
        <v>被討厭的勇氣 : 二部曲 人生幸福的行動指南</v>
      </c>
      <c r="D101" s="31" t="s">
        <v>382</v>
      </c>
      <c r="E101" s="31" t="s">
        <v>640</v>
      </c>
      <c r="F101" s="32">
        <v>43</v>
      </c>
      <c r="G101" s="21" t="s">
        <v>0</v>
      </c>
    </row>
    <row r="102" spans="1:7">
      <c r="A102" s="5">
        <v>99</v>
      </c>
      <c r="B102" s="34" t="s">
        <v>641</v>
      </c>
      <c r="C102" s="18" t="str">
        <f>HYPERLINK(工作表1!B100,工作表1!A100)</f>
        <v xml:space="preserve">宿命  </v>
      </c>
      <c r="D102" s="35" t="s">
        <v>643</v>
      </c>
      <c r="E102" s="35" t="s">
        <v>537</v>
      </c>
      <c r="F102" s="36">
        <v>42</v>
      </c>
      <c r="G102" s="33" t="s">
        <v>0</v>
      </c>
    </row>
    <row r="103" spans="1:7">
      <c r="A103" s="5">
        <v>100</v>
      </c>
      <c r="B103" s="37" t="s">
        <v>745</v>
      </c>
      <c r="C103" s="18" t="str">
        <f>HYPERLINK(工作表1!B101,工作表1!A101)</f>
        <v xml:space="preserve">誰殺了她  </v>
      </c>
      <c r="D103" s="38" t="s">
        <v>643</v>
      </c>
      <c r="E103" s="38" t="s">
        <v>537</v>
      </c>
      <c r="F103" s="32">
        <v>42</v>
      </c>
      <c r="G103" s="21" t="s">
        <v>0</v>
      </c>
    </row>
    <row r="104" spans="1:7">
      <c r="A104" s="41" t="s">
        <v>82</v>
      </c>
      <c r="B104" s="42"/>
      <c r="C104" s="42"/>
    </row>
  </sheetData>
  <autoFilter ref="A3:G3"/>
  <mergeCells count="3">
    <mergeCell ref="A1:G1"/>
    <mergeCell ref="A2:G2"/>
    <mergeCell ref="A104:C104"/>
  </mergeCells>
  <phoneticPr fontId="18" type="noConversion"/>
  <conditionalFormatting sqref="C2">
    <cfRule type="duplicateValues" dxfId="2" priority="1"/>
  </conditionalFormatting>
  <conditionalFormatting sqref="C3:C1048576">
    <cfRule type="duplicateValues" dxfId="1" priority="7"/>
  </conditionalFormatting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E7" sqref="E7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 customHeight="1">
      <c r="A1" s="39" t="s">
        <v>203</v>
      </c>
      <c r="B1" s="39"/>
      <c r="C1" s="39"/>
      <c r="D1" s="39"/>
      <c r="E1" s="39"/>
      <c r="F1" s="39"/>
      <c r="G1" s="39"/>
    </row>
    <row r="2" spans="1:7" ht="30.6" customHeight="1">
      <c r="A2" s="40" t="s">
        <v>204</v>
      </c>
      <c r="B2" s="40"/>
      <c r="C2" s="40"/>
      <c r="D2" s="40"/>
      <c r="E2" s="40"/>
      <c r="F2" s="40"/>
      <c r="G2" s="40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61.2">
      <c r="A4" s="5">
        <v>1</v>
      </c>
      <c r="B4" s="6" t="s">
        <v>205</v>
      </c>
      <c r="C4" s="5" t="s">
        <v>206</v>
      </c>
      <c r="D4" s="5" t="s">
        <v>207</v>
      </c>
      <c r="E4" s="5" t="s">
        <v>63</v>
      </c>
      <c r="F4" s="5">
        <v>163</v>
      </c>
      <c r="G4" s="5" t="s">
        <v>9</v>
      </c>
    </row>
    <row r="5" spans="1:7" ht="61.2">
      <c r="A5" s="5">
        <v>2</v>
      </c>
      <c r="B5" s="6" t="s">
        <v>83</v>
      </c>
      <c r="C5" s="5" t="s">
        <v>84</v>
      </c>
      <c r="D5" s="5" t="s">
        <v>85</v>
      </c>
      <c r="E5" s="5" t="s">
        <v>86</v>
      </c>
      <c r="F5" s="5">
        <v>135</v>
      </c>
      <c r="G5" s="5" t="s">
        <v>9</v>
      </c>
    </row>
    <row r="6" spans="1:7" ht="91.8">
      <c r="A6" s="5">
        <v>3</v>
      </c>
      <c r="B6" s="6" t="s">
        <v>145</v>
      </c>
      <c r="C6" s="5" t="s">
        <v>146</v>
      </c>
      <c r="D6" s="5" t="s">
        <v>147</v>
      </c>
      <c r="E6" s="5" t="s">
        <v>20</v>
      </c>
      <c r="F6" s="5">
        <v>127</v>
      </c>
      <c r="G6" s="5" t="s">
        <v>9</v>
      </c>
    </row>
    <row r="7" spans="1:7" ht="91.8">
      <c r="A7" s="5">
        <v>4</v>
      </c>
      <c r="B7" s="6" t="s">
        <v>110</v>
      </c>
      <c r="C7" s="5" t="s">
        <v>111</v>
      </c>
      <c r="D7" s="5" t="s">
        <v>112</v>
      </c>
      <c r="E7" s="5" t="s">
        <v>20</v>
      </c>
      <c r="F7" s="5">
        <v>114</v>
      </c>
      <c r="G7" s="5" t="s">
        <v>9</v>
      </c>
    </row>
    <row r="8" spans="1:7" ht="91.8">
      <c r="A8" s="5">
        <v>5</v>
      </c>
      <c r="B8" s="6" t="s">
        <v>106</v>
      </c>
      <c r="C8" s="5" t="s">
        <v>107</v>
      </c>
      <c r="D8" s="5" t="s">
        <v>108</v>
      </c>
      <c r="E8" s="5" t="s">
        <v>109</v>
      </c>
      <c r="F8" s="5">
        <v>90</v>
      </c>
      <c r="G8" s="5" t="s">
        <v>9</v>
      </c>
    </row>
    <row r="9" spans="1:7" ht="122.4">
      <c r="A9" s="5">
        <v>6</v>
      </c>
      <c r="B9" s="6" t="s">
        <v>113</v>
      </c>
      <c r="C9" s="5" t="s">
        <v>114</v>
      </c>
      <c r="D9" s="5" t="s">
        <v>115</v>
      </c>
      <c r="E9" s="5" t="s">
        <v>27</v>
      </c>
      <c r="F9" s="5">
        <v>86</v>
      </c>
      <c r="G9" s="5" t="s">
        <v>9</v>
      </c>
    </row>
    <row r="10" spans="1:7" ht="91.8">
      <c r="A10" s="5">
        <v>7</v>
      </c>
      <c r="B10" s="6" t="s">
        <v>67</v>
      </c>
      <c r="C10" s="5" t="s">
        <v>31</v>
      </c>
      <c r="D10" s="5" t="s">
        <v>32</v>
      </c>
      <c r="E10" s="5" t="s">
        <v>23</v>
      </c>
      <c r="F10" s="5">
        <v>85</v>
      </c>
      <c r="G10" s="5" t="s">
        <v>9</v>
      </c>
    </row>
    <row r="11" spans="1:7" ht="122.4">
      <c r="A11" s="5">
        <v>8</v>
      </c>
      <c r="B11" s="6" t="s">
        <v>208</v>
      </c>
      <c r="C11" s="5" t="s">
        <v>209</v>
      </c>
      <c r="D11" s="5" t="s">
        <v>210</v>
      </c>
      <c r="E11" s="5" t="s">
        <v>59</v>
      </c>
      <c r="F11" s="5">
        <v>85</v>
      </c>
      <c r="G11" s="5" t="s">
        <v>9</v>
      </c>
    </row>
    <row r="12" spans="1:7" ht="61.2">
      <c r="A12" s="5">
        <v>9</v>
      </c>
      <c r="B12" s="6" t="s">
        <v>96</v>
      </c>
      <c r="C12" s="5" t="s">
        <v>97</v>
      </c>
      <c r="D12" s="5" t="s">
        <v>98</v>
      </c>
      <c r="E12" s="5" t="s">
        <v>48</v>
      </c>
      <c r="F12" s="5">
        <v>83</v>
      </c>
      <c r="G12" s="5" t="s">
        <v>9</v>
      </c>
    </row>
    <row r="13" spans="1:7" ht="61.2">
      <c r="A13" s="5">
        <v>10</v>
      </c>
      <c r="B13" s="6" t="s">
        <v>119</v>
      </c>
      <c r="C13" s="5" t="s">
        <v>120</v>
      </c>
      <c r="D13" s="5" t="s">
        <v>121</v>
      </c>
      <c r="E13" s="5" t="s">
        <v>41</v>
      </c>
      <c r="F13" s="5">
        <v>82</v>
      </c>
      <c r="G13" s="5" t="s">
        <v>9</v>
      </c>
    </row>
    <row r="14" spans="1:7" ht="91.8">
      <c r="A14" s="5">
        <v>11</v>
      </c>
      <c r="B14" s="6">
        <v>0</v>
      </c>
      <c r="C14" s="5" t="s">
        <v>211</v>
      </c>
      <c r="D14" s="5" t="s">
        <v>212</v>
      </c>
      <c r="E14" s="5" t="s">
        <v>213</v>
      </c>
      <c r="F14" s="5">
        <v>79</v>
      </c>
      <c r="G14" s="5" t="s">
        <v>9</v>
      </c>
    </row>
    <row r="15" spans="1:7" ht="30.6">
      <c r="A15" s="5">
        <v>12</v>
      </c>
      <c r="B15" s="6">
        <v>0</v>
      </c>
      <c r="C15" s="5" t="s">
        <v>99</v>
      </c>
      <c r="D15" s="5" t="s">
        <v>100</v>
      </c>
      <c r="E15" s="5" t="s">
        <v>42</v>
      </c>
      <c r="F15" s="5">
        <v>79</v>
      </c>
      <c r="G15" s="5" t="s">
        <v>9</v>
      </c>
    </row>
    <row r="16" spans="1:7" ht="91.8">
      <c r="A16" s="5">
        <v>13</v>
      </c>
      <c r="B16" s="6" t="s">
        <v>131</v>
      </c>
      <c r="C16" s="5" t="s">
        <v>132</v>
      </c>
      <c r="D16" s="5" t="s">
        <v>133</v>
      </c>
      <c r="E16" s="5" t="s">
        <v>134</v>
      </c>
      <c r="F16" s="5">
        <v>70</v>
      </c>
      <c r="G16" s="5" t="s">
        <v>9</v>
      </c>
    </row>
    <row r="17" spans="1:7" ht="61.2">
      <c r="A17" s="5">
        <v>14</v>
      </c>
      <c r="B17" s="6" t="s">
        <v>87</v>
      </c>
      <c r="C17" s="5" t="s">
        <v>88</v>
      </c>
      <c r="D17" s="5" t="s">
        <v>89</v>
      </c>
      <c r="E17" s="5" t="s">
        <v>11</v>
      </c>
      <c r="F17" s="5">
        <v>70</v>
      </c>
      <c r="G17" s="5" t="s">
        <v>9</v>
      </c>
    </row>
    <row r="18" spans="1:7" ht="61.2">
      <c r="A18" s="5">
        <v>15</v>
      </c>
      <c r="B18" s="6" t="s">
        <v>152</v>
      </c>
      <c r="C18" s="5" t="s">
        <v>153</v>
      </c>
      <c r="D18" s="5" t="s">
        <v>154</v>
      </c>
      <c r="E18" s="5" t="s">
        <v>86</v>
      </c>
      <c r="F18" s="5">
        <v>65</v>
      </c>
      <c r="G18" s="5" t="s">
        <v>9</v>
      </c>
    </row>
    <row r="19" spans="1:7" ht="91.8">
      <c r="A19" s="5">
        <v>16</v>
      </c>
      <c r="B19" s="6" t="s">
        <v>148</v>
      </c>
      <c r="C19" s="5" t="s">
        <v>149</v>
      </c>
      <c r="D19" s="5" t="s">
        <v>150</v>
      </c>
      <c r="E19" s="5" t="s">
        <v>151</v>
      </c>
      <c r="F19" s="5">
        <v>63</v>
      </c>
      <c r="G19" s="5" t="s">
        <v>9</v>
      </c>
    </row>
    <row r="20" spans="1:7" ht="61.2">
      <c r="A20" s="5">
        <v>17</v>
      </c>
      <c r="B20" s="6" t="s">
        <v>142</v>
      </c>
      <c r="C20" s="5" t="s">
        <v>143</v>
      </c>
      <c r="D20" s="5" t="s">
        <v>144</v>
      </c>
      <c r="E20" s="5" t="s">
        <v>80</v>
      </c>
      <c r="F20" s="5">
        <v>62</v>
      </c>
      <c r="G20" s="5" t="s">
        <v>9</v>
      </c>
    </row>
    <row r="21" spans="1:7" ht="91.8">
      <c r="A21" s="5">
        <v>18</v>
      </c>
      <c r="B21" s="6" t="s">
        <v>214</v>
      </c>
      <c r="C21" s="5" t="s">
        <v>215</v>
      </c>
      <c r="D21" s="5" t="s">
        <v>216</v>
      </c>
      <c r="E21" s="5" t="s">
        <v>63</v>
      </c>
      <c r="F21" s="5">
        <v>62</v>
      </c>
      <c r="G21" s="5" t="s">
        <v>9</v>
      </c>
    </row>
    <row r="22" spans="1:7" ht="61.2">
      <c r="A22" s="5">
        <v>19</v>
      </c>
      <c r="B22" s="6" t="s">
        <v>217</v>
      </c>
      <c r="C22" s="5" t="s">
        <v>57</v>
      </c>
      <c r="D22" s="5" t="s">
        <v>58</v>
      </c>
      <c r="E22" s="5" t="s">
        <v>63</v>
      </c>
      <c r="F22" s="5">
        <v>60</v>
      </c>
      <c r="G22" s="5" t="s">
        <v>9</v>
      </c>
    </row>
    <row r="23" spans="1:7" ht="61.2">
      <c r="A23" s="5">
        <v>20</v>
      </c>
      <c r="B23" s="6" t="s">
        <v>218</v>
      </c>
      <c r="C23" s="5" t="s">
        <v>219</v>
      </c>
      <c r="D23" s="5" t="s">
        <v>220</v>
      </c>
      <c r="E23" s="5" t="s">
        <v>63</v>
      </c>
      <c r="F23" s="5">
        <v>60</v>
      </c>
      <c r="G23" s="5" t="s">
        <v>9</v>
      </c>
    </row>
    <row r="24" spans="1:7" ht="91.8">
      <c r="A24" s="5">
        <v>21</v>
      </c>
      <c r="B24" s="6" t="s">
        <v>116</v>
      </c>
      <c r="C24" s="5" t="s">
        <v>117</v>
      </c>
      <c r="D24" s="5" t="s">
        <v>118</v>
      </c>
      <c r="E24" s="5" t="s">
        <v>30</v>
      </c>
      <c r="F24" s="5">
        <v>59</v>
      </c>
      <c r="G24" s="5" t="s">
        <v>9</v>
      </c>
    </row>
    <row r="25" spans="1:7" ht="91.8">
      <c r="A25" s="5">
        <v>22</v>
      </c>
      <c r="B25" s="6" t="s">
        <v>139</v>
      </c>
      <c r="C25" s="5" t="s">
        <v>140</v>
      </c>
      <c r="D25" s="5" t="s">
        <v>141</v>
      </c>
      <c r="E25" s="5" t="s">
        <v>27</v>
      </c>
      <c r="F25" s="5">
        <v>55</v>
      </c>
      <c r="G25" s="5" t="s">
        <v>9</v>
      </c>
    </row>
    <row r="26" spans="1:7" ht="91.8">
      <c r="A26" s="5">
        <v>23</v>
      </c>
      <c r="B26" s="6">
        <v>0</v>
      </c>
      <c r="C26" s="5" t="s">
        <v>221</v>
      </c>
      <c r="D26" s="5" t="s">
        <v>222</v>
      </c>
      <c r="E26" s="5" t="s">
        <v>62</v>
      </c>
      <c r="F26" s="5">
        <v>53</v>
      </c>
      <c r="G26" s="5" t="s">
        <v>9</v>
      </c>
    </row>
    <row r="27" spans="1:7" ht="91.8">
      <c r="A27" s="5">
        <v>24</v>
      </c>
      <c r="B27" s="6" t="s">
        <v>79</v>
      </c>
      <c r="C27" s="5" t="s">
        <v>21</v>
      </c>
      <c r="D27" s="5" t="s">
        <v>22</v>
      </c>
      <c r="E27" s="5" t="s">
        <v>23</v>
      </c>
      <c r="F27" s="5">
        <v>53</v>
      </c>
      <c r="G27" s="5" t="s">
        <v>9</v>
      </c>
    </row>
    <row r="28" spans="1:7" ht="61.2">
      <c r="A28" s="5">
        <v>25</v>
      </c>
      <c r="B28" s="6" t="s">
        <v>125</v>
      </c>
      <c r="C28" s="5" t="s">
        <v>126</v>
      </c>
      <c r="D28" s="5" t="s">
        <v>127</v>
      </c>
      <c r="E28" s="5" t="s">
        <v>11</v>
      </c>
      <c r="F28" s="5">
        <v>52</v>
      </c>
      <c r="G28" s="5" t="s">
        <v>9</v>
      </c>
    </row>
    <row r="29" spans="1:7" ht="91.8">
      <c r="A29" s="5">
        <v>26</v>
      </c>
      <c r="B29" s="6" t="s">
        <v>198</v>
      </c>
      <c r="C29" s="5" t="s">
        <v>199</v>
      </c>
      <c r="D29" s="5" t="s">
        <v>200</v>
      </c>
      <c r="E29" s="5" t="s">
        <v>23</v>
      </c>
      <c r="F29" s="5">
        <v>51</v>
      </c>
      <c r="G29" s="5" t="s">
        <v>9</v>
      </c>
    </row>
    <row r="30" spans="1:7" ht="91.8">
      <c r="A30" s="5">
        <v>27</v>
      </c>
      <c r="B30" s="6" t="s">
        <v>64</v>
      </c>
      <c r="C30" s="5" t="s">
        <v>51</v>
      </c>
      <c r="D30" s="5" t="s">
        <v>52</v>
      </c>
      <c r="E30" s="5" t="s">
        <v>41</v>
      </c>
      <c r="F30" s="5">
        <v>51</v>
      </c>
      <c r="G30" s="5" t="s">
        <v>9</v>
      </c>
    </row>
    <row r="31" spans="1:7" ht="61.2">
      <c r="A31" s="5">
        <v>28</v>
      </c>
      <c r="B31" s="6" t="s">
        <v>155</v>
      </c>
      <c r="C31" s="5" t="s">
        <v>156</v>
      </c>
      <c r="D31" s="5" t="s">
        <v>157</v>
      </c>
      <c r="E31" s="5" t="s">
        <v>41</v>
      </c>
      <c r="F31" s="5">
        <v>50</v>
      </c>
      <c r="G31" s="5" t="s">
        <v>9</v>
      </c>
    </row>
    <row r="32" spans="1:7" ht="61.2">
      <c r="A32" s="5">
        <v>29</v>
      </c>
      <c r="B32" s="6" t="s">
        <v>128</v>
      </c>
      <c r="C32" s="5" t="s">
        <v>129</v>
      </c>
      <c r="D32" s="5" t="s">
        <v>130</v>
      </c>
      <c r="E32" s="5" t="s">
        <v>27</v>
      </c>
      <c r="F32" s="5">
        <v>50</v>
      </c>
      <c r="G32" s="5" t="s">
        <v>9</v>
      </c>
    </row>
    <row r="33" spans="1:7" ht="61.2">
      <c r="A33" s="5">
        <v>30</v>
      </c>
      <c r="B33" s="6" t="s">
        <v>223</v>
      </c>
      <c r="C33" s="5" t="s">
        <v>54</v>
      </c>
      <c r="D33" s="5" t="s">
        <v>55</v>
      </c>
      <c r="E33" s="5" t="s">
        <v>63</v>
      </c>
      <c r="F33" s="5">
        <v>50</v>
      </c>
      <c r="G33" s="5" t="s">
        <v>9</v>
      </c>
    </row>
    <row r="34" spans="1:7" ht="61.2">
      <c r="A34" s="5">
        <v>31</v>
      </c>
      <c r="B34" s="6" t="s">
        <v>195</v>
      </c>
      <c r="C34" s="5" t="s">
        <v>196</v>
      </c>
      <c r="D34" s="5" t="s">
        <v>197</v>
      </c>
      <c r="E34" s="5" t="s">
        <v>37</v>
      </c>
      <c r="F34" s="5">
        <v>50</v>
      </c>
      <c r="G34" s="5" t="s">
        <v>9</v>
      </c>
    </row>
    <row r="35" spans="1:7" ht="91.8">
      <c r="A35" s="5">
        <v>32</v>
      </c>
      <c r="B35" s="6" t="s">
        <v>183</v>
      </c>
      <c r="C35" s="5" t="s">
        <v>184</v>
      </c>
      <c r="D35" s="5" t="s">
        <v>185</v>
      </c>
      <c r="E35" s="5" t="s">
        <v>30</v>
      </c>
      <c r="F35" s="5">
        <v>49</v>
      </c>
      <c r="G35" s="5" t="s">
        <v>9</v>
      </c>
    </row>
    <row r="36" spans="1:7" ht="61.2">
      <c r="A36" s="5">
        <v>33</v>
      </c>
      <c r="B36" s="6" t="s">
        <v>101</v>
      </c>
      <c r="C36" s="5" t="s">
        <v>102</v>
      </c>
      <c r="D36" s="5" t="s">
        <v>103</v>
      </c>
      <c r="E36" s="5" t="s">
        <v>104</v>
      </c>
      <c r="F36" s="5">
        <v>49</v>
      </c>
      <c r="G36" s="5" t="s">
        <v>9</v>
      </c>
    </row>
    <row r="37" spans="1:7" ht="61.2">
      <c r="A37" s="5">
        <v>34</v>
      </c>
      <c r="B37" s="6" t="s">
        <v>224</v>
      </c>
      <c r="C37" s="5" t="s">
        <v>225</v>
      </c>
      <c r="D37" s="5" t="s">
        <v>226</v>
      </c>
      <c r="E37" s="5" t="s">
        <v>63</v>
      </c>
      <c r="F37" s="5">
        <v>48</v>
      </c>
      <c r="G37" s="5" t="s">
        <v>9</v>
      </c>
    </row>
    <row r="38" spans="1:7" ht="91.8">
      <c r="A38" s="5">
        <v>35</v>
      </c>
      <c r="B38" s="6" t="s">
        <v>158</v>
      </c>
      <c r="C38" s="5" t="s">
        <v>159</v>
      </c>
      <c r="D38" s="5" t="s">
        <v>160</v>
      </c>
      <c r="E38" s="5" t="s">
        <v>23</v>
      </c>
      <c r="F38" s="5">
        <v>48</v>
      </c>
      <c r="G38" s="5" t="s">
        <v>9</v>
      </c>
    </row>
    <row r="39" spans="1:7" ht="61.2">
      <c r="A39" s="5">
        <v>36</v>
      </c>
      <c r="B39" s="6" t="s">
        <v>180</v>
      </c>
      <c r="C39" s="5" t="s">
        <v>181</v>
      </c>
      <c r="D39" s="5" t="s">
        <v>182</v>
      </c>
      <c r="E39" s="5" t="s">
        <v>80</v>
      </c>
      <c r="F39" s="5">
        <v>47</v>
      </c>
      <c r="G39" s="5" t="s">
        <v>9</v>
      </c>
    </row>
    <row r="40" spans="1:7" ht="61.2">
      <c r="A40" s="5">
        <v>37</v>
      </c>
      <c r="B40" s="6" t="s">
        <v>122</v>
      </c>
      <c r="C40" s="5" t="s">
        <v>123</v>
      </c>
      <c r="D40" s="5" t="s">
        <v>124</v>
      </c>
      <c r="E40" s="5" t="s">
        <v>14</v>
      </c>
      <c r="F40" s="5">
        <v>46</v>
      </c>
      <c r="G40" s="5" t="s">
        <v>9</v>
      </c>
    </row>
    <row r="41" spans="1:7" ht="91.8">
      <c r="A41" s="5">
        <v>38</v>
      </c>
      <c r="B41" s="6" t="s">
        <v>135</v>
      </c>
      <c r="C41" s="5" t="s">
        <v>136</v>
      </c>
      <c r="D41" s="5" t="s">
        <v>137</v>
      </c>
      <c r="E41" s="5" t="s">
        <v>138</v>
      </c>
      <c r="F41" s="5">
        <v>46</v>
      </c>
      <c r="G41" s="5" t="s">
        <v>9</v>
      </c>
    </row>
    <row r="42" spans="1:7" ht="91.8">
      <c r="A42" s="5">
        <v>39</v>
      </c>
      <c r="B42" s="6" t="s">
        <v>227</v>
      </c>
      <c r="C42" s="5" t="s">
        <v>228</v>
      </c>
      <c r="D42" s="5" t="s">
        <v>229</v>
      </c>
      <c r="E42" s="5" t="s">
        <v>230</v>
      </c>
      <c r="F42" s="5">
        <v>45</v>
      </c>
      <c r="G42" s="5" t="s">
        <v>9</v>
      </c>
    </row>
    <row r="43" spans="1:7" ht="91.8">
      <c r="A43" s="5">
        <v>40</v>
      </c>
      <c r="B43" s="6" t="s">
        <v>161</v>
      </c>
      <c r="C43" s="5" t="s">
        <v>162</v>
      </c>
      <c r="D43" s="5" t="s">
        <v>163</v>
      </c>
      <c r="E43" s="5" t="s">
        <v>151</v>
      </c>
      <c r="F43" s="5">
        <v>44</v>
      </c>
      <c r="G43" s="5" t="s">
        <v>9</v>
      </c>
    </row>
    <row r="44" spans="1:7" ht="91.8">
      <c r="A44" s="5">
        <v>41</v>
      </c>
      <c r="B44" s="6" t="s">
        <v>167</v>
      </c>
      <c r="C44" s="5" t="s">
        <v>168</v>
      </c>
      <c r="D44" s="5" t="s">
        <v>169</v>
      </c>
      <c r="E44" s="5" t="s">
        <v>109</v>
      </c>
      <c r="F44" s="5">
        <v>43</v>
      </c>
      <c r="G44" s="5" t="s">
        <v>9</v>
      </c>
    </row>
    <row r="45" spans="1:7" ht="61.2">
      <c r="A45" s="5">
        <v>42</v>
      </c>
      <c r="B45" s="6" t="s">
        <v>231</v>
      </c>
      <c r="C45" s="5" t="s">
        <v>232</v>
      </c>
      <c r="D45" s="5" t="s">
        <v>233</v>
      </c>
      <c r="E45" s="5" t="s">
        <v>27</v>
      </c>
      <c r="F45" s="5">
        <v>43</v>
      </c>
      <c r="G45" s="5" t="s">
        <v>9</v>
      </c>
    </row>
    <row r="46" spans="1:7" ht="91.8">
      <c r="A46" s="5">
        <v>43</v>
      </c>
      <c r="B46" s="6" t="s">
        <v>170</v>
      </c>
      <c r="C46" s="5" t="s">
        <v>171</v>
      </c>
      <c r="D46" s="5" t="s">
        <v>172</v>
      </c>
      <c r="E46" s="5" t="s">
        <v>23</v>
      </c>
      <c r="F46" s="5">
        <v>43</v>
      </c>
      <c r="G46" s="5" t="s">
        <v>9</v>
      </c>
    </row>
    <row r="47" spans="1:7" ht="91.8">
      <c r="A47" s="5">
        <v>44</v>
      </c>
      <c r="B47" s="6" t="s">
        <v>234</v>
      </c>
      <c r="C47" s="5" t="s">
        <v>235</v>
      </c>
      <c r="D47" s="5" t="s">
        <v>236</v>
      </c>
      <c r="E47" s="5" t="s">
        <v>53</v>
      </c>
      <c r="F47" s="5">
        <v>42</v>
      </c>
      <c r="G47" s="5" t="s">
        <v>9</v>
      </c>
    </row>
    <row r="48" spans="1:7" ht="61.2">
      <c r="A48" s="5">
        <v>45</v>
      </c>
      <c r="B48" s="6" t="s">
        <v>237</v>
      </c>
      <c r="C48" s="5" t="s">
        <v>238</v>
      </c>
      <c r="D48" s="5" t="s">
        <v>239</v>
      </c>
      <c r="E48" s="5" t="s">
        <v>63</v>
      </c>
      <c r="F48" s="5">
        <v>42</v>
      </c>
      <c r="G48" s="5" t="s">
        <v>9</v>
      </c>
    </row>
    <row r="49" spans="1:7" ht="122.4">
      <c r="A49" s="5">
        <v>46</v>
      </c>
      <c r="B49" s="6" t="s">
        <v>240</v>
      </c>
      <c r="C49" s="5" t="s">
        <v>241</v>
      </c>
      <c r="D49" s="5" t="s">
        <v>242</v>
      </c>
      <c r="E49" s="5" t="s">
        <v>243</v>
      </c>
      <c r="F49" s="5">
        <v>42</v>
      </c>
      <c r="G49" s="5" t="s">
        <v>9</v>
      </c>
    </row>
    <row r="50" spans="1:7" ht="91.8">
      <c r="A50" s="5">
        <v>47</v>
      </c>
      <c r="B50" s="6" t="s">
        <v>75</v>
      </c>
      <c r="C50" s="5" t="s">
        <v>28</v>
      </c>
      <c r="D50" s="5" t="s">
        <v>29</v>
      </c>
      <c r="E50" s="5" t="s">
        <v>30</v>
      </c>
      <c r="F50" s="5">
        <v>41</v>
      </c>
      <c r="G50" s="5" t="s">
        <v>9</v>
      </c>
    </row>
    <row r="51" spans="1:7" ht="91.8">
      <c r="A51" s="5">
        <v>48</v>
      </c>
      <c r="B51" s="6">
        <v>0</v>
      </c>
      <c r="C51" s="5" t="s">
        <v>244</v>
      </c>
      <c r="D51" s="5" t="s">
        <v>245</v>
      </c>
      <c r="E51" s="5" t="s">
        <v>246</v>
      </c>
      <c r="F51" s="5">
        <v>41</v>
      </c>
      <c r="G51" s="5" t="s">
        <v>9</v>
      </c>
    </row>
    <row r="52" spans="1:7" ht="61.2">
      <c r="A52" s="5">
        <v>49</v>
      </c>
      <c r="B52" s="6" t="s">
        <v>247</v>
      </c>
      <c r="C52" s="5" t="s">
        <v>248</v>
      </c>
      <c r="D52" s="5" t="s">
        <v>249</v>
      </c>
      <c r="E52" s="5" t="s">
        <v>41</v>
      </c>
      <c r="F52" s="5">
        <v>40</v>
      </c>
      <c r="G52" s="5" t="s">
        <v>9</v>
      </c>
    </row>
    <row r="53" spans="1:7" ht="30.6">
      <c r="A53" s="5">
        <v>50</v>
      </c>
      <c r="B53" s="6">
        <v>0</v>
      </c>
      <c r="C53" s="5" t="s">
        <v>250</v>
      </c>
      <c r="D53" s="5" t="s">
        <v>100</v>
      </c>
      <c r="E53" s="5" t="s">
        <v>42</v>
      </c>
      <c r="F53" s="5">
        <v>40</v>
      </c>
      <c r="G53" s="5" t="s">
        <v>9</v>
      </c>
    </row>
    <row r="54" spans="1:7" ht="91.8">
      <c r="A54" s="5">
        <v>51</v>
      </c>
      <c r="B54" s="6" t="s">
        <v>176</v>
      </c>
      <c r="C54" s="5" t="s">
        <v>177</v>
      </c>
      <c r="D54" s="5" t="s">
        <v>178</v>
      </c>
      <c r="E54" s="5" t="s">
        <v>179</v>
      </c>
      <c r="F54" s="5">
        <v>39</v>
      </c>
      <c r="G54" s="5" t="s">
        <v>9</v>
      </c>
    </row>
    <row r="55" spans="1:7" ht="91.8">
      <c r="A55" s="5">
        <v>52</v>
      </c>
      <c r="B55" s="6" t="s">
        <v>251</v>
      </c>
      <c r="C55" s="5" t="s">
        <v>252</v>
      </c>
      <c r="D55" s="5" t="s">
        <v>253</v>
      </c>
      <c r="E55" s="5" t="s">
        <v>151</v>
      </c>
      <c r="F55" s="5">
        <v>39</v>
      </c>
      <c r="G55" s="5" t="s">
        <v>9</v>
      </c>
    </row>
    <row r="56" spans="1:7" ht="61.2">
      <c r="A56" s="5">
        <v>53</v>
      </c>
      <c r="B56" s="6" t="s">
        <v>173</v>
      </c>
      <c r="C56" s="5" t="s">
        <v>174</v>
      </c>
      <c r="D56" s="5" t="s">
        <v>175</v>
      </c>
      <c r="E56" s="5" t="s">
        <v>14</v>
      </c>
      <c r="F56" s="5">
        <v>39</v>
      </c>
      <c r="G56" s="5" t="s">
        <v>9</v>
      </c>
    </row>
    <row r="57" spans="1:7" ht="91.8">
      <c r="A57" s="5">
        <v>54</v>
      </c>
      <c r="B57" s="6" t="s">
        <v>164</v>
      </c>
      <c r="C57" s="5" t="s">
        <v>165</v>
      </c>
      <c r="D57" s="5" t="s">
        <v>166</v>
      </c>
      <c r="E57" s="5" t="s">
        <v>151</v>
      </c>
      <c r="F57" s="5">
        <v>38</v>
      </c>
      <c r="G57" s="5" t="s">
        <v>9</v>
      </c>
    </row>
    <row r="58" spans="1:7" ht="61.2">
      <c r="A58" s="5">
        <v>55</v>
      </c>
      <c r="B58" s="6" t="s">
        <v>254</v>
      </c>
      <c r="C58" s="5" t="s">
        <v>255</v>
      </c>
      <c r="D58" s="5" t="s">
        <v>256</v>
      </c>
      <c r="E58" s="5" t="s">
        <v>63</v>
      </c>
      <c r="F58" s="5">
        <v>38</v>
      </c>
      <c r="G58" s="5" t="s">
        <v>9</v>
      </c>
    </row>
    <row r="59" spans="1:7" ht="91.8">
      <c r="A59" s="5">
        <v>56</v>
      </c>
      <c r="B59" s="6" t="s">
        <v>186</v>
      </c>
      <c r="C59" s="5" t="s">
        <v>187</v>
      </c>
      <c r="D59" s="5" t="s">
        <v>188</v>
      </c>
      <c r="E59" s="5" t="s">
        <v>20</v>
      </c>
      <c r="F59" s="5">
        <v>38</v>
      </c>
      <c r="G59" s="5" t="s">
        <v>9</v>
      </c>
    </row>
    <row r="60" spans="1:7" ht="91.8">
      <c r="A60" s="5">
        <v>57</v>
      </c>
      <c r="B60" s="6" t="s">
        <v>257</v>
      </c>
      <c r="C60" s="5" t="s">
        <v>258</v>
      </c>
      <c r="D60" s="5" t="s">
        <v>259</v>
      </c>
      <c r="E60" s="5" t="s">
        <v>179</v>
      </c>
      <c r="F60" s="5">
        <v>37</v>
      </c>
      <c r="G60" s="5" t="s">
        <v>9</v>
      </c>
    </row>
    <row r="61" spans="1:7" ht="91.8">
      <c r="A61" s="5">
        <v>58</v>
      </c>
      <c r="B61" s="6" t="s">
        <v>260</v>
      </c>
      <c r="C61" s="5" t="s">
        <v>261</v>
      </c>
      <c r="D61" s="5" t="s">
        <v>262</v>
      </c>
      <c r="E61" s="5" t="s">
        <v>151</v>
      </c>
      <c r="F61" s="5">
        <v>37</v>
      </c>
      <c r="G61" s="5" t="s">
        <v>9</v>
      </c>
    </row>
    <row r="62" spans="1:7" ht="61.2">
      <c r="A62" s="5">
        <v>59</v>
      </c>
      <c r="B62" s="6" t="s">
        <v>263</v>
      </c>
      <c r="C62" s="5" t="s">
        <v>264</v>
      </c>
      <c r="D62" s="5" t="s">
        <v>265</v>
      </c>
      <c r="E62" s="5" t="s">
        <v>63</v>
      </c>
      <c r="F62" s="5">
        <v>37</v>
      </c>
      <c r="G62" s="5" t="s">
        <v>9</v>
      </c>
    </row>
    <row r="63" spans="1:7" ht="122.4">
      <c r="A63" s="5">
        <v>60</v>
      </c>
      <c r="B63" s="6" t="s">
        <v>66</v>
      </c>
      <c r="C63" s="5" t="s">
        <v>18</v>
      </c>
      <c r="D63" s="5" t="s">
        <v>19</v>
      </c>
      <c r="E63" s="5" t="s">
        <v>20</v>
      </c>
      <c r="F63" s="5">
        <v>36</v>
      </c>
      <c r="G63" s="5" t="s">
        <v>9</v>
      </c>
    </row>
    <row r="64" spans="1:7" ht="61.2">
      <c r="A64" s="5">
        <v>61</v>
      </c>
      <c r="B64" s="6" t="s">
        <v>65</v>
      </c>
      <c r="C64" s="5" t="s">
        <v>12</v>
      </c>
      <c r="D64" s="5" t="s">
        <v>13</v>
      </c>
      <c r="E64" s="5" t="s">
        <v>14</v>
      </c>
      <c r="F64" s="5">
        <v>36</v>
      </c>
      <c r="G64" s="5" t="s">
        <v>9</v>
      </c>
    </row>
    <row r="65" spans="1:7" ht="61.2">
      <c r="A65" s="5">
        <v>62</v>
      </c>
      <c r="B65" s="6" t="s">
        <v>266</v>
      </c>
      <c r="C65" s="5" t="s">
        <v>267</v>
      </c>
      <c r="D65" s="5" t="s">
        <v>268</v>
      </c>
      <c r="E65" s="5" t="s">
        <v>269</v>
      </c>
      <c r="F65" s="5">
        <v>36</v>
      </c>
      <c r="G65" s="5" t="s">
        <v>9</v>
      </c>
    </row>
    <row r="66" spans="1:7" ht="61.2">
      <c r="A66" s="5">
        <v>63</v>
      </c>
      <c r="B66" s="6" t="s">
        <v>270</v>
      </c>
      <c r="C66" s="5" t="s">
        <v>271</v>
      </c>
      <c r="D66" s="5" t="s">
        <v>272</v>
      </c>
      <c r="E66" s="5" t="s">
        <v>27</v>
      </c>
      <c r="F66" s="5">
        <v>36</v>
      </c>
      <c r="G66" s="5" t="s">
        <v>9</v>
      </c>
    </row>
    <row r="67" spans="1:7" ht="61.2">
      <c r="A67" s="5">
        <v>64</v>
      </c>
      <c r="B67" s="6" t="s">
        <v>273</v>
      </c>
      <c r="C67" s="5" t="s">
        <v>274</v>
      </c>
      <c r="D67" s="5" t="s">
        <v>268</v>
      </c>
      <c r="E67" s="5" t="s">
        <v>269</v>
      </c>
      <c r="F67" s="5">
        <v>35</v>
      </c>
      <c r="G67" s="5" t="s">
        <v>9</v>
      </c>
    </row>
    <row r="68" spans="1:7" ht="61.2">
      <c r="A68" s="5">
        <v>65</v>
      </c>
      <c r="B68" s="6" t="s">
        <v>275</v>
      </c>
      <c r="C68" s="5" t="s">
        <v>276</v>
      </c>
      <c r="D68" s="5" t="s">
        <v>277</v>
      </c>
      <c r="E68" s="5" t="s">
        <v>63</v>
      </c>
      <c r="F68" s="5">
        <v>34</v>
      </c>
      <c r="G68" s="5" t="s">
        <v>9</v>
      </c>
    </row>
    <row r="69" spans="1:7" ht="61.2">
      <c r="A69" s="5">
        <v>66</v>
      </c>
      <c r="B69" s="6" t="s">
        <v>278</v>
      </c>
      <c r="C69" s="5" t="s">
        <v>279</v>
      </c>
      <c r="D69" s="5" t="s">
        <v>280</v>
      </c>
      <c r="E69" s="5" t="s">
        <v>11</v>
      </c>
      <c r="F69" s="5">
        <v>34</v>
      </c>
      <c r="G69" s="5" t="s">
        <v>9</v>
      </c>
    </row>
    <row r="70" spans="1:7" ht="124.8" customHeight="1">
      <c r="A70" s="5">
        <v>67</v>
      </c>
      <c r="B70" s="6" t="s">
        <v>281</v>
      </c>
      <c r="C70" s="5" t="s">
        <v>282</v>
      </c>
      <c r="D70" s="5" t="s">
        <v>283</v>
      </c>
      <c r="E70" s="5" t="s">
        <v>71</v>
      </c>
      <c r="F70" s="5">
        <v>33</v>
      </c>
      <c r="G70" s="5" t="s">
        <v>9</v>
      </c>
    </row>
    <row r="71" spans="1:7" ht="91.8">
      <c r="A71" s="5">
        <v>68</v>
      </c>
      <c r="B71" s="6" t="s">
        <v>284</v>
      </c>
      <c r="C71" s="5" t="s">
        <v>285</v>
      </c>
      <c r="D71" s="5" t="s">
        <v>286</v>
      </c>
      <c r="E71" s="5" t="s">
        <v>23</v>
      </c>
      <c r="F71" s="5">
        <v>32</v>
      </c>
      <c r="G71" s="5" t="s">
        <v>9</v>
      </c>
    </row>
    <row r="72" spans="1:7" ht="61.2">
      <c r="A72" s="5">
        <v>69</v>
      </c>
      <c r="B72" s="6">
        <v>0</v>
      </c>
      <c r="C72" s="5" t="s">
        <v>287</v>
      </c>
      <c r="D72" s="5" t="s">
        <v>288</v>
      </c>
      <c r="E72" s="5" t="s">
        <v>10</v>
      </c>
      <c r="F72" s="5">
        <v>32</v>
      </c>
      <c r="G72" s="5" t="s">
        <v>9</v>
      </c>
    </row>
    <row r="73" spans="1:7" ht="91.8">
      <c r="A73" s="5">
        <v>70</v>
      </c>
      <c r="B73" s="6" t="s">
        <v>289</v>
      </c>
      <c r="C73" s="5" t="s">
        <v>94</v>
      </c>
      <c r="D73" s="5" t="s">
        <v>95</v>
      </c>
      <c r="E73" s="5" t="s">
        <v>63</v>
      </c>
      <c r="F73" s="5">
        <v>32</v>
      </c>
      <c r="G73" s="5" t="s">
        <v>9</v>
      </c>
    </row>
    <row r="74" spans="1:7" ht="91.8">
      <c r="A74" s="5">
        <v>71</v>
      </c>
      <c r="B74" s="6" t="s">
        <v>290</v>
      </c>
      <c r="C74" s="5" t="s">
        <v>291</v>
      </c>
      <c r="D74" s="5" t="s">
        <v>292</v>
      </c>
      <c r="E74" s="5" t="s">
        <v>293</v>
      </c>
      <c r="F74" s="5">
        <v>31</v>
      </c>
      <c r="G74" s="5" t="s">
        <v>9</v>
      </c>
    </row>
    <row r="75" spans="1:7" ht="91.8">
      <c r="A75" s="5">
        <v>72</v>
      </c>
      <c r="B75" s="6" t="s">
        <v>68</v>
      </c>
      <c r="C75" s="5" t="s">
        <v>38</v>
      </c>
      <c r="D75" s="5" t="s">
        <v>39</v>
      </c>
      <c r="E75" s="5" t="s">
        <v>40</v>
      </c>
      <c r="F75" s="5">
        <v>31</v>
      </c>
      <c r="G75" s="5" t="s">
        <v>9</v>
      </c>
    </row>
    <row r="76" spans="1:7" ht="61.2">
      <c r="A76" s="5">
        <v>73</v>
      </c>
      <c r="B76" s="6" t="s">
        <v>294</v>
      </c>
      <c r="C76" s="5" t="s">
        <v>24</v>
      </c>
      <c r="D76" s="5" t="s">
        <v>295</v>
      </c>
      <c r="E76" s="5" t="s">
        <v>10</v>
      </c>
      <c r="F76" s="5">
        <v>31</v>
      </c>
      <c r="G76" s="5" t="s">
        <v>9</v>
      </c>
    </row>
    <row r="77" spans="1:7" ht="61.2">
      <c r="A77" s="5">
        <v>74</v>
      </c>
      <c r="B77" s="6" t="s">
        <v>296</v>
      </c>
      <c r="C77" s="5" t="s">
        <v>92</v>
      </c>
      <c r="D77" s="5" t="s">
        <v>93</v>
      </c>
      <c r="E77" s="5" t="s">
        <v>63</v>
      </c>
      <c r="F77" s="5">
        <v>31</v>
      </c>
      <c r="G77" s="5" t="s">
        <v>9</v>
      </c>
    </row>
    <row r="78" spans="1:7" ht="91.8">
      <c r="A78" s="5">
        <v>75</v>
      </c>
      <c r="B78" s="6" t="s">
        <v>297</v>
      </c>
      <c r="C78" s="5" t="s">
        <v>298</v>
      </c>
      <c r="D78" s="5" t="s">
        <v>299</v>
      </c>
      <c r="E78" s="5" t="s">
        <v>59</v>
      </c>
      <c r="F78" s="5">
        <v>30</v>
      </c>
      <c r="G78" s="5" t="s">
        <v>9</v>
      </c>
    </row>
    <row r="79" spans="1:7" ht="91.8">
      <c r="A79" s="5">
        <v>76</v>
      </c>
      <c r="B79" s="6" t="s">
        <v>300</v>
      </c>
      <c r="C79" s="5" t="s">
        <v>25</v>
      </c>
      <c r="D79" s="5" t="s">
        <v>26</v>
      </c>
      <c r="E79" s="5" t="s">
        <v>71</v>
      </c>
      <c r="F79" s="5">
        <v>30</v>
      </c>
      <c r="G79" s="5" t="s">
        <v>9</v>
      </c>
    </row>
    <row r="80" spans="1:7" ht="91.8">
      <c r="A80" s="5">
        <v>77</v>
      </c>
      <c r="B80" s="6" t="s">
        <v>301</v>
      </c>
      <c r="C80" s="5" t="s">
        <v>72</v>
      </c>
      <c r="D80" s="5" t="s">
        <v>73</v>
      </c>
      <c r="E80" s="5" t="s">
        <v>74</v>
      </c>
      <c r="F80" s="5">
        <v>30</v>
      </c>
      <c r="G80" s="5" t="s">
        <v>9</v>
      </c>
    </row>
    <row r="81" spans="1:7" ht="61.2">
      <c r="A81" s="5">
        <v>78</v>
      </c>
      <c r="B81" s="6" t="s">
        <v>302</v>
      </c>
      <c r="C81" s="5" t="s">
        <v>303</v>
      </c>
      <c r="D81" s="5" t="s">
        <v>304</v>
      </c>
      <c r="E81" s="5" t="s">
        <v>213</v>
      </c>
      <c r="F81" s="5">
        <v>30</v>
      </c>
      <c r="G81" s="5" t="s">
        <v>9</v>
      </c>
    </row>
    <row r="82" spans="1:7" ht="61.2">
      <c r="A82" s="5">
        <v>79</v>
      </c>
      <c r="B82" s="6" t="s">
        <v>305</v>
      </c>
      <c r="C82" s="5" t="s">
        <v>306</v>
      </c>
      <c r="D82" s="5" t="s">
        <v>307</v>
      </c>
      <c r="E82" s="5" t="s">
        <v>81</v>
      </c>
      <c r="F82" s="5">
        <v>29</v>
      </c>
      <c r="G82" s="5" t="s">
        <v>9</v>
      </c>
    </row>
    <row r="83" spans="1:7" ht="30.6">
      <c r="A83" s="5">
        <v>80</v>
      </c>
      <c r="B83" s="6">
        <v>0</v>
      </c>
      <c r="C83" s="5" t="s">
        <v>45</v>
      </c>
      <c r="D83" s="5" t="s">
        <v>46</v>
      </c>
      <c r="E83" s="5" t="s">
        <v>47</v>
      </c>
      <c r="F83" s="5">
        <v>29</v>
      </c>
      <c r="G83" s="5" t="s">
        <v>9</v>
      </c>
    </row>
    <row r="84" spans="1:7" ht="61.2">
      <c r="A84" s="5">
        <v>81</v>
      </c>
      <c r="B84" s="6" t="s">
        <v>308</v>
      </c>
      <c r="C84" s="5" t="s">
        <v>309</v>
      </c>
      <c r="D84" s="5" t="s">
        <v>310</v>
      </c>
      <c r="E84" s="5" t="s">
        <v>311</v>
      </c>
      <c r="F84" s="5">
        <v>28</v>
      </c>
      <c r="G84" s="5" t="s">
        <v>9</v>
      </c>
    </row>
    <row r="85" spans="1:7" ht="61.2">
      <c r="A85" s="5">
        <v>82</v>
      </c>
      <c r="B85" s="6" t="s">
        <v>312</v>
      </c>
      <c r="C85" s="5" t="s">
        <v>313</v>
      </c>
      <c r="D85" s="5" t="s">
        <v>314</v>
      </c>
      <c r="E85" s="5" t="s">
        <v>138</v>
      </c>
      <c r="F85" s="5">
        <v>28</v>
      </c>
      <c r="G85" s="5" t="s">
        <v>9</v>
      </c>
    </row>
    <row r="86" spans="1:7" ht="30.6">
      <c r="A86" s="5">
        <v>83</v>
      </c>
      <c r="B86" s="6">
        <v>0</v>
      </c>
      <c r="C86" s="5" t="s">
        <v>105</v>
      </c>
      <c r="D86" s="5" t="s">
        <v>46</v>
      </c>
      <c r="E86" s="5" t="s">
        <v>47</v>
      </c>
      <c r="F86" s="5">
        <v>27</v>
      </c>
      <c r="G86" s="5" t="s">
        <v>9</v>
      </c>
    </row>
    <row r="87" spans="1:7" ht="91.8">
      <c r="A87" s="5">
        <v>84</v>
      </c>
      <c r="B87" s="6" t="s">
        <v>191</v>
      </c>
      <c r="C87" s="5" t="s">
        <v>192</v>
      </c>
      <c r="D87" s="5" t="s">
        <v>193</v>
      </c>
      <c r="E87" s="5" t="s">
        <v>194</v>
      </c>
      <c r="F87" s="5">
        <v>27</v>
      </c>
      <c r="G87" s="5" t="s">
        <v>9</v>
      </c>
    </row>
    <row r="88" spans="1:7" ht="61.2">
      <c r="A88" s="5">
        <v>85</v>
      </c>
      <c r="B88" s="6" t="s">
        <v>315</v>
      </c>
      <c r="C88" s="5" t="s">
        <v>316</v>
      </c>
      <c r="D88" s="5" t="s">
        <v>288</v>
      </c>
      <c r="E88" s="5" t="s">
        <v>10</v>
      </c>
      <c r="F88" s="5">
        <v>27</v>
      </c>
      <c r="G88" s="5" t="s">
        <v>9</v>
      </c>
    </row>
    <row r="89" spans="1:7" ht="30.6">
      <c r="A89" s="5">
        <v>86</v>
      </c>
      <c r="B89" s="6">
        <v>0</v>
      </c>
      <c r="C89" s="5" t="s">
        <v>317</v>
      </c>
      <c r="D89" s="5" t="s">
        <v>100</v>
      </c>
      <c r="E89" s="5" t="s">
        <v>42</v>
      </c>
      <c r="F89" s="5">
        <v>27</v>
      </c>
      <c r="G89" s="5" t="s">
        <v>9</v>
      </c>
    </row>
    <row r="90" spans="1:7" ht="61.2">
      <c r="A90" s="5">
        <v>87</v>
      </c>
      <c r="B90" s="6" t="s">
        <v>77</v>
      </c>
      <c r="C90" s="5" t="s">
        <v>49</v>
      </c>
      <c r="D90" s="5" t="s">
        <v>50</v>
      </c>
      <c r="E90" s="5" t="s">
        <v>11</v>
      </c>
      <c r="F90" s="5">
        <v>26</v>
      </c>
      <c r="G90" s="5" t="s">
        <v>9</v>
      </c>
    </row>
    <row r="91" spans="1:7" ht="91.8">
      <c r="A91" s="5">
        <v>88</v>
      </c>
      <c r="B91" s="6" t="s">
        <v>318</v>
      </c>
      <c r="C91" s="5" t="s">
        <v>319</v>
      </c>
      <c r="D91" s="5" t="s">
        <v>320</v>
      </c>
      <c r="E91" s="5" t="s">
        <v>321</v>
      </c>
      <c r="F91" s="5">
        <v>25</v>
      </c>
      <c r="G91" s="5" t="s">
        <v>9</v>
      </c>
    </row>
    <row r="92" spans="1:7" ht="61.2">
      <c r="A92" s="5">
        <v>89</v>
      </c>
      <c r="B92" s="6" t="s">
        <v>322</v>
      </c>
      <c r="C92" s="5" t="s">
        <v>90</v>
      </c>
      <c r="D92" s="5" t="s">
        <v>91</v>
      </c>
      <c r="E92" s="5" t="s">
        <v>63</v>
      </c>
      <c r="F92" s="5">
        <v>25</v>
      </c>
      <c r="G92" s="5" t="s">
        <v>9</v>
      </c>
    </row>
    <row r="93" spans="1:7" ht="91.8">
      <c r="A93" s="5">
        <v>90</v>
      </c>
      <c r="B93" s="6" t="s">
        <v>78</v>
      </c>
      <c r="C93" s="5" t="s">
        <v>15</v>
      </c>
      <c r="D93" s="5" t="s">
        <v>16</v>
      </c>
      <c r="E93" s="5" t="s">
        <v>17</v>
      </c>
      <c r="F93" s="5">
        <v>25</v>
      </c>
      <c r="G93" s="5" t="s">
        <v>9</v>
      </c>
    </row>
    <row r="94" spans="1:7" ht="122.4">
      <c r="A94" s="5">
        <v>91</v>
      </c>
      <c r="B94" s="6" t="s">
        <v>69</v>
      </c>
      <c r="C94" s="5" t="s">
        <v>56</v>
      </c>
      <c r="D94" s="5" t="s">
        <v>36</v>
      </c>
      <c r="E94" s="5" t="s">
        <v>17</v>
      </c>
      <c r="F94" s="5">
        <v>25</v>
      </c>
      <c r="G94" s="5" t="s">
        <v>9</v>
      </c>
    </row>
    <row r="95" spans="1:7" ht="61.2">
      <c r="A95" s="5">
        <v>92</v>
      </c>
      <c r="B95" s="6" t="s">
        <v>323</v>
      </c>
      <c r="C95" s="5" t="s">
        <v>189</v>
      </c>
      <c r="D95" s="5" t="s">
        <v>190</v>
      </c>
      <c r="E95" s="5" t="s">
        <v>59</v>
      </c>
      <c r="F95" s="5">
        <v>24</v>
      </c>
      <c r="G95" s="5" t="s">
        <v>9</v>
      </c>
    </row>
    <row r="96" spans="1:7" ht="91.8">
      <c r="A96" s="5">
        <v>93</v>
      </c>
      <c r="B96" s="6" t="s">
        <v>324</v>
      </c>
      <c r="C96" s="5" t="s">
        <v>325</v>
      </c>
      <c r="D96" s="5" t="s">
        <v>326</v>
      </c>
      <c r="E96" s="5" t="s">
        <v>23</v>
      </c>
      <c r="F96" s="5">
        <v>24</v>
      </c>
      <c r="G96" s="5" t="s">
        <v>9</v>
      </c>
    </row>
    <row r="97" spans="1:7" ht="61.2">
      <c r="A97" s="5">
        <v>94</v>
      </c>
      <c r="B97" s="6" t="s">
        <v>327</v>
      </c>
      <c r="C97" s="5" t="s">
        <v>328</v>
      </c>
      <c r="D97" s="5" t="s">
        <v>329</v>
      </c>
      <c r="E97" s="5" t="s">
        <v>27</v>
      </c>
      <c r="F97" s="5">
        <v>24</v>
      </c>
      <c r="G97" s="5" t="s">
        <v>9</v>
      </c>
    </row>
    <row r="98" spans="1:7" ht="61.2">
      <c r="A98" s="5">
        <v>95</v>
      </c>
      <c r="B98" s="6" t="s">
        <v>330</v>
      </c>
      <c r="C98" s="5" t="s">
        <v>331</v>
      </c>
      <c r="D98" s="5" t="s">
        <v>332</v>
      </c>
      <c r="E98" s="5" t="s">
        <v>71</v>
      </c>
      <c r="F98" s="5">
        <v>24</v>
      </c>
      <c r="G98" s="5" t="s">
        <v>9</v>
      </c>
    </row>
    <row r="99" spans="1:7" ht="91.8">
      <c r="A99" s="5">
        <v>96</v>
      </c>
      <c r="B99" s="6" t="s">
        <v>70</v>
      </c>
      <c r="C99" s="5" t="s">
        <v>43</v>
      </c>
      <c r="D99" s="5" t="s">
        <v>44</v>
      </c>
      <c r="E99" s="5" t="s">
        <v>23</v>
      </c>
      <c r="F99" s="5">
        <v>23</v>
      </c>
      <c r="G99" s="5" t="s">
        <v>9</v>
      </c>
    </row>
    <row r="100" spans="1:7" ht="122.4">
      <c r="A100" s="5">
        <v>97</v>
      </c>
      <c r="B100" s="6" t="s">
        <v>333</v>
      </c>
      <c r="C100" s="5" t="s">
        <v>60</v>
      </c>
      <c r="D100" s="5" t="s">
        <v>61</v>
      </c>
      <c r="E100" s="5" t="s">
        <v>53</v>
      </c>
      <c r="F100" s="5">
        <v>22</v>
      </c>
      <c r="G100" s="5" t="s">
        <v>9</v>
      </c>
    </row>
    <row r="101" spans="1:7" ht="122.4">
      <c r="A101" s="5">
        <v>98</v>
      </c>
      <c r="B101" s="6" t="s">
        <v>76</v>
      </c>
      <c r="C101" s="5" t="s">
        <v>33</v>
      </c>
      <c r="D101" s="5" t="s">
        <v>34</v>
      </c>
      <c r="E101" s="5" t="s">
        <v>35</v>
      </c>
      <c r="F101" s="5">
        <v>22</v>
      </c>
      <c r="G101" s="5" t="s">
        <v>9</v>
      </c>
    </row>
    <row r="102" spans="1:7" ht="61.2">
      <c r="A102" s="5">
        <v>99</v>
      </c>
      <c r="B102" s="6" t="s">
        <v>334</v>
      </c>
      <c r="C102" s="5" t="s">
        <v>335</v>
      </c>
      <c r="D102" s="5" t="s">
        <v>336</v>
      </c>
      <c r="E102" s="5" t="s">
        <v>337</v>
      </c>
      <c r="F102" s="5">
        <v>22</v>
      </c>
      <c r="G102" s="5" t="s">
        <v>9</v>
      </c>
    </row>
    <row r="103" spans="1:7" ht="61.2">
      <c r="A103" s="5">
        <v>100</v>
      </c>
      <c r="B103" s="6" t="s">
        <v>338</v>
      </c>
      <c r="C103" s="5" t="s">
        <v>201</v>
      </c>
      <c r="D103" s="5" t="s">
        <v>202</v>
      </c>
      <c r="E103" s="5" t="s">
        <v>81</v>
      </c>
      <c r="F103" s="5">
        <v>22</v>
      </c>
      <c r="G103" s="5" t="s">
        <v>9</v>
      </c>
    </row>
    <row r="104" spans="1:7" ht="30.6">
      <c r="A104" s="41" t="s">
        <v>7</v>
      </c>
      <c r="B104" s="42"/>
      <c r="C104" s="42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conditionalFormatting sqref="C2">
    <cfRule type="duplicateValues" dxfId="0" priority="1"/>
  </conditionalFormatting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C82" workbookViewId="0">
      <selection activeCell="F98" sqref="F98"/>
    </sheetView>
  </sheetViews>
  <sheetFormatPr defaultRowHeight="16.2"/>
  <cols>
    <col min="1" max="2" width="0" hidden="1" customWidth="1"/>
  </cols>
  <sheetData>
    <row r="1" spans="1:2">
      <c r="A1" t="s">
        <v>644</v>
      </c>
      <c r="B1" t="s">
        <v>645</v>
      </c>
    </row>
    <row r="2" spans="1:2">
      <c r="A2" t="s">
        <v>339</v>
      </c>
      <c r="B2" t="s">
        <v>646</v>
      </c>
    </row>
    <row r="3" spans="1:2">
      <c r="A3" t="s">
        <v>343</v>
      </c>
      <c r="B3" t="s">
        <v>647</v>
      </c>
    </row>
    <row r="4" spans="1:2">
      <c r="A4" t="s">
        <v>347</v>
      </c>
      <c r="B4" t="s">
        <v>648</v>
      </c>
    </row>
    <row r="5" spans="1:2">
      <c r="A5" t="s">
        <v>349</v>
      </c>
      <c r="B5" t="s">
        <v>649</v>
      </c>
    </row>
    <row r="6" spans="1:2">
      <c r="A6" t="s">
        <v>353</v>
      </c>
      <c r="B6" t="s">
        <v>650</v>
      </c>
    </row>
    <row r="7" spans="1:2">
      <c r="A7" t="s">
        <v>356</v>
      </c>
      <c r="B7" t="s">
        <v>651</v>
      </c>
    </row>
    <row r="8" spans="1:2">
      <c r="A8" t="s">
        <v>358</v>
      </c>
      <c r="B8" t="s">
        <v>652</v>
      </c>
    </row>
    <row r="9" spans="1:2">
      <c r="A9" t="s">
        <v>361</v>
      </c>
      <c r="B9" t="s">
        <v>653</v>
      </c>
    </row>
    <row r="10" spans="1:2">
      <c r="A10" t="s">
        <v>365</v>
      </c>
      <c r="B10" t="s">
        <v>654</v>
      </c>
    </row>
    <row r="11" spans="1:2">
      <c r="A11" t="s">
        <v>368</v>
      </c>
      <c r="B11" t="s">
        <v>655</v>
      </c>
    </row>
    <row r="12" spans="1:2">
      <c r="A12" t="s">
        <v>372</v>
      </c>
      <c r="B12" t="s">
        <v>656</v>
      </c>
    </row>
    <row r="13" spans="1:2">
      <c r="A13" t="s">
        <v>376</v>
      </c>
      <c r="B13" t="s">
        <v>657</v>
      </c>
    </row>
    <row r="14" spans="1:2">
      <c r="A14" t="s">
        <v>379</v>
      </c>
      <c r="B14" t="s">
        <v>658</v>
      </c>
    </row>
    <row r="15" spans="1:2">
      <c r="A15" t="s">
        <v>381</v>
      </c>
      <c r="B15" t="s">
        <v>659</v>
      </c>
    </row>
    <row r="16" spans="1:2">
      <c r="A16" t="s">
        <v>384</v>
      </c>
      <c r="B16" t="s">
        <v>660</v>
      </c>
    </row>
    <row r="17" spans="1:2">
      <c r="A17" t="s">
        <v>387</v>
      </c>
      <c r="B17" t="s">
        <v>661</v>
      </c>
    </row>
    <row r="18" spans="1:2">
      <c r="A18" t="s">
        <v>389</v>
      </c>
      <c r="B18" t="s">
        <v>662</v>
      </c>
    </row>
    <row r="19" spans="1:2">
      <c r="A19" t="s">
        <v>393</v>
      </c>
      <c r="B19" t="s">
        <v>663</v>
      </c>
    </row>
    <row r="20" spans="1:2">
      <c r="A20" t="s">
        <v>396</v>
      </c>
      <c r="B20" t="s">
        <v>664</v>
      </c>
    </row>
    <row r="21" spans="1:2">
      <c r="A21" t="s">
        <v>400</v>
      </c>
      <c r="B21" t="s">
        <v>665</v>
      </c>
    </row>
    <row r="22" spans="1:2">
      <c r="A22" t="s">
        <v>403</v>
      </c>
      <c r="B22" t="s">
        <v>666</v>
      </c>
    </row>
    <row r="23" spans="1:2">
      <c r="A23" t="s">
        <v>405</v>
      </c>
      <c r="B23" t="s">
        <v>667</v>
      </c>
    </row>
    <row r="24" spans="1:2">
      <c r="A24" t="s">
        <v>409</v>
      </c>
      <c r="B24" t="s">
        <v>668</v>
      </c>
    </row>
    <row r="25" spans="1:2">
      <c r="A25" t="s">
        <v>411</v>
      </c>
      <c r="B25" t="s">
        <v>669</v>
      </c>
    </row>
    <row r="26" spans="1:2">
      <c r="A26" t="s">
        <v>413</v>
      </c>
      <c r="B26" t="s">
        <v>670</v>
      </c>
    </row>
    <row r="27" spans="1:2">
      <c r="A27" t="s">
        <v>415</v>
      </c>
      <c r="B27" t="s">
        <v>671</v>
      </c>
    </row>
    <row r="28" spans="1:2">
      <c r="A28" t="s">
        <v>417</v>
      </c>
      <c r="B28" t="s">
        <v>672</v>
      </c>
    </row>
    <row r="29" spans="1:2">
      <c r="A29" t="s">
        <v>421</v>
      </c>
      <c r="B29" t="s">
        <v>673</v>
      </c>
    </row>
    <row r="30" spans="1:2">
      <c r="A30" t="s">
        <v>425</v>
      </c>
      <c r="B30" t="s">
        <v>674</v>
      </c>
    </row>
    <row r="31" spans="1:2">
      <c r="A31" t="s">
        <v>428</v>
      </c>
      <c r="B31" t="s">
        <v>675</v>
      </c>
    </row>
    <row r="32" spans="1:2">
      <c r="A32" t="s">
        <v>430</v>
      </c>
      <c r="B32" t="s">
        <v>676</v>
      </c>
    </row>
    <row r="33" spans="1:2">
      <c r="A33" t="s">
        <v>432</v>
      </c>
      <c r="B33" t="s">
        <v>677</v>
      </c>
    </row>
    <row r="34" spans="1:2">
      <c r="A34" t="s">
        <v>435</v>
      </c>
      <c r="B34" t="s">
        <v>678</v>
      </c>
    </row>
    <row r="35" spans="1:2">
      <c r="A35" t="s">
        <v>439</v>
      </c>
      <c r="B35" t="s">
        <v>679</v>
      </c>
    </row>
    <row r="36" spans="1:2">
      <c r="A36" t="s">
        <v>441</v>
      </c>
      <c r="B36" t="s">
        <v>680</v>
      </c>
    </row>
    <row r="37" spans="1:2">
      <c r="A37" t="s">
        <v>443</v>
      </c>
      <c r="B37" t="s">
        <v>681</v>
      </c>
    </row>
    <row r="38" spans="1:2">
      <c r="A38" t="s">
        <v>445</v>
      </c>
      <c r="B38" t="s">
        <v>682</v>
      </c>
    </row>
    <row r="39" spans="1:2">
      <c r="A39" t="s">
        <v>448</v>
      </c>
      <c r="B39" t="s">
        <v>683</v>
      </c>
    </row>
    <row r="40" spans="1:2">
      <c r="A40" t="s">
        <v>452</v>
      </c>
      <c r="B40" t="s">
        <v>684</v>
      </c>
    </row>
    <row r="41" spans="1:2">
      <c r="A41" t="s">
        <v>455</v>
      </c>
      <c r="B41" t="s">
        <v>685</v>
      </c>
    </row>
    <row r="42" spans="1:2">
      <c r="A42" t="s">
        <v>459</v>
      </c>
      <c r="B42" t="s">
        <v>686</v>
      </c>
    </row>
    <row r="43" spans="1:2">
      <c r="A43" t="s">
        <v>462</v>
      </c>
      <c r="B43" t="s">
        <v>687</v>
      </c>
    </row>
    <row r="44" spans="1:2">
      <c r="A44" t="s">
        <v>464</v>
      </c>
      <c r="B44" t="s">
        <v>688</v>
      </c>
    </row>
    <row r="45" spans="1:2">
      <c r="A45" t="s">
        <v>467</v>
      </c>
      <c r="B45" t="s">
        <v>689</v>
      </c>
    </row>
    <row r="46" spans="1:2">
      <c r="A46" t="s">
        <v>469</v>
      </c>
      <c r="B46" t="s">
        <v>690</v>
      </c>
    </row>
    <row r="47" spans="1:2">
      <c r="A47" t="s">
        <v>473</v>
      </c>
      <c r="B47" t="s">
        <v>691</v>
      </c>
    </row>
    <row r="48" spans="1:2">
      <c r="A48" t="s">
        <v>477</v>
      </c>
      <c r="B48" t="s">
        <v>692</v>
      </c>
    </row>
    <row r="49" spans="1:2">
      <c r="A49" t="s">
        <v>479</v>
      </c>
      <c r="B49" t="s">
        <v>693</v>
      </c>
    </row>
    <row r="50" spans="1:2">
      <c r="A50" t="s">
        <v>482</v>
      </c>
      <c r="B50" t="s">
        <v>694</v>
      </c>
    </row>
    <row r="51" spans="1:2">
      <c r="A51" t="s">
        <v>485</v>
      </c>
      <c r="B51" t="s">
        <v>695</v>
      </c>
    </row>
    <row r="52" spans="1:2">
      <c r="A52" t="s">
        <v>488</v>
      </c>
      <c r="B52" t="s">
        <v>696</v>
      </c>
    </row>
    <row r="53" spans="1:2">
      <c r="A53" t="s">
        <v>492</v>
      </c>
      <c r="B53" t="s">
        <v>697</v>
      </c>
    </row>
    <row r="54" spans="1:2">
      <c r="A54" t="s">
        <v>496</v>
      </c>
      <c r="B54" t="s">
        <v>698</v>
      </c>
    </row>
    <row r="55" spans="1:2">
      <c r="A55" t="s">
        <v>500</v>
      </c>
      <c r="B55" t="s">
        <v>699</v>
      </c>
    </row>
    <row r="56" spans="1:2">
      <c r="A56" t="s">
        <v>504</v>
      </c>
      <c r="B56" t="s">
        <v>700</v>
      </c>
    </row>
    <row r="57" spans="1:2">
      <c r="A57" t="s">
        <v>506</v>
      </c>
      <c r="B57" t="s">
        <v>701</v>
      </c>
    </row>
    <row r="58" spans="1:2">
      <c r="A58" t="s">
        <v>510</v>
      </c>
      <c r="B58" t="s">
        <v>702</v>
      </c>
    </row>
    <row r="59" spans="1:2">
      <c r="A59" t="s">
        <v>514</v>
      </c>
      <c r="B59" t="s">
        <v>703</v>
      </c>
    </row>
    <row r="60" spans="1:2">
      <c r="A60" t="s">
        <v>518</v>
      </c>
      <c r="B60" t="s">
        <v>704</v>
      </c>
    </row>
    <row r="61" spans="1:2">
      <c r="A61" t="s">
        <v>522</v>
      </c>
      <c r="B61" t="s">
        <v>705</v>
      </c>
    </row>
    <row r="62" spans="1:2">
      <c r="A62" t="s">
        <v>525</v>
      </c>
      <c r="B62" t="s">
        <v>706</v>
      </c>
    </row>
    <row r="63" spans="1:2">
      <c r="A63" t="s">
        <v>527</v>
      </c>
      <c r="B63" t="s">
        <v>707</v>
      </c>
    </row>
    <row r="64" spans="1:2">
      <c r="A64" t="s">
        <v>530</v>
      </c>
      <c r="B64" t="s">
        <v>708</v>
      </c>
    </row>
    <row r="65" spans="1:2">
      <c r="A65" t="s">
        <v>534</v>
      </c>
      <c r="B65" t="s">
        <v>709</v>
      </c>
    </row>
    <row r="66" spans="1:2">
      <c r="A66" t="s">
        <v>536</v>
      </c>
      <c r="B66" t="s">
        <v>710</v>
      </c>
    </row>
    <row r="67" spans="1:2">
      <c r="A67" t="s">
        <v>539</v>
      </c>
      <c r="B67" t="s">
        <v>711</v>
      </c>
    </row>
    <row r="68" spans="1:2">
      <c r="A68" t="s">
        <v>543</v>
      </c>
      <c r="B68" t="s">
        <v>712</v>
      </c>
    </row>
    <row r="69" spans="1:2">
      <c r="A69" t="s">
        <v>547</v>
      </c>
      <c r="B69" t="s">
        <v>713</v>
      </c>
    </row>
    <row r="70" spans="1:2">
      <c r="A70" t="s">
        <v>549</v>
      </c>
      <c r="B70" t="s">
        <v>714</v>
      </c>
    </row>
    <row r="71" spans="1:2">
      <c r="A71" t="s">
        <v>551</v>
      </c>
      <c r="B71" t="s">
        <v>715</v>
      </c>
    </row>
    <row r="72" spans="1:2">
      <c r="A72" t="s">
        <v>553</v>
      </c>
      <c r="B72" t="s">
        <v>716</v>
      </c>
    </row>
    <row r="73" spans="1:2">
      <c r="A73" t="s">
        <v>557</v>
      </c>
      <c r="B73" t="s">
        <v>717</v>
      </c>
    </row>
    <row r="74" spans="1:2">
      <c r="A74" t="s">
        <v>560</v>
      </c>
      <c r="B74" t="s">
        <v>718</v>
      </c>
    </row>
    <row r="75" spans="1:2">
      <c r="A75" t="s">
        <v>564</v>
      </c>
      <c r="B75" t="s">
        <v>719</v>
      </c>
    </row>
    <row r="76" spans="1:2">
      <c r="A76" t="s">
        <v>568</v>
      </c>
      <c r="B76" t="s">
        <v>720</v>
      </c>
    </row>
    <row r="77" spans="1:2">
      <c r="A77" t="s">
        <v>572</v>
      </c>
      <c r="B77" t="s">
        <v>721</v>
      </c>
    </row>
    <row r="78" spans="1:2">
      <c r="A78" t="s">
        <v>574</v>
      </c>
      <c r="B78" t="s">
        <v>722</v>
      </c>
    </row>
    <row r="79" spans="1:2">
      <c r="A79" t="s">
        <v>577</v>
      </c>
      <c r="B79" t="s">
        <v>723</v>
      </c>
    </row>
    <row r="80" spans="1:2">
      <c r="A80" t="s">
        <v>580</v>
      </c>
      <c r="B80" t="s">
        <v>724</v>
      </c>
    </row>
    <row r="81" spans="1:2">
      <c r="A81" t="s">
        <v>583</v>
      </c>
      <c r="B81" t="s">
        <v>725</v>
      </c>
    </row>
    <row r="82" spans="1:2">
      <c r="A82" t="s">
        <v>587</v>
      </c>
      <c r="B82" t="s">
        <v>726</v>
      </c>
    </row>
    <row r="83" spans="1:2">
      <c r="A83" t="s">
        <v>591</v>
      </c>
      <c r="B83" t="s">
        <v>727</v>
      </c>
    </row>
    <row r="84" spans="1:2">
      <c r="A84" t="s">
        <v>593</v>
      </c>
      <c r="B84" t="s">
        <v>728</v>
      </c>
    </row>
    <row r="85" spans="1:2">
      <c r="A85" t="s">
        <v>595</v>
      </c>
      <c r="B85" t="s">
        <v>729</v>
      </c>
    </row>
    <row r="86" spans="1:2">
      <c r="A86" t="s">
        <v>599</v>
      </c>
      <c r="B86" t="s">
        <v>730</v>
      </c>
    </row>
    <row r="87" spans="1:2">
      <c r="A87" t="s">
        <v>603</v>
      </c>
      <c r="B87" t="s">
        <v>731</v>
      </c>
    </row>
    <row r="88" spans="1:2">
      <c r="A88" t="s">
        <v>605</v>
      </c>
      <c r="B88" t="s">
        <v>732</v>
      </c>
    </row>
    <row r="89" spans="1:2">
      <c r="A89" t="s">
        <v>608</v>
      </c>
      <c r="B89" t="s">
        <v>733</v>
      </c>
    </row>
    <row r="90" spans="1:2">
      <c r="A90" t="s">
        <v>610</v>
      </c>
      <c r="B90" t="s">
        <v>734</v>
      </c>
    </row>
    <row r="91" spans="1:2">
      <c r="A91" t="s">
        <v>614</v>
      </c>
      <c r="B91" t="s">
        <v>735</v>
      </c>
    </row>
    <row r="92" spans="1:2">
      <c r="A92" t="s">
        <v>617</v>
      </c>
      <c r="B92" t="s">
        <v>736</v>
      </c>
    </row>
    <row r="93" spans="1:2">
      <c r="A93" t="s">
        <v>621</v>
      </c>
      <c r="B93" t="s">
        <v>737</v>
      </c>
    </row>
    <row r="94" spans="1:2">
      <c r="A94" t="s">
        <v>625</v>
      </c>
      <c r="B94" t="s">
        <v>738</v>
      </c>
    </row>
    <row r="95" spans="1:2">
      <c r="A95" t="s">
        <v>628</v>
      </c>
      <c r="B95" t="s">
        <v>739</v>
      </c>
    </row>
    <row r="96" spans="1:2">
      <c r="A96" t="s">
        <v>630</v>
      </c>
      <c r="B96" t="s">
        <v>740</v>
      </c>
    </row>
    <row r="97" spans="1:2">
      <c r="A97" t="s">
        <v>632</v>
      </c>
      <c r="B97" t="s">
        <v>741</v>
      </c>
    </row>
    <row r="98" spans="1:2">
      <c r="A98" t="s">
        <v>636</v>
      </c>
      <c r="B98" t="s">
        <v>742</v>
      </c>
    </row>
    <row r="99" spans="1:2">
      <c r="A99" t="s">
        <v>639</v>
      </c>
      <c r="B99" t="s">
        <v>743</v>
      </c>
    </row>
    <row r="100" spans="1:2">
      <c r="A100" t="s">
        <v>642</v>
      </c>
      <c r="B100" t="s">
        <v>744</v>
      </c>
    </row>
    <row r="101" spans="1:2">
      <c r="A101" t="s">
        <v>746</v>
      </c>
      <c r="B101" t="s">
        <v>747</v>
      </c>
    </row>
  </sheetData>
  <sheetProtection algorithmName="SHA-512" hashValue="P7YKDoB9thNXRig0d6xocNSIF9HHn9UDsNqeTzHIcKxGbCnZIE3FLtnc9aSygUJPYlxCKXTmIhyoNXgQyENZCQ==" saltValue="QdsBy7za3yWcDqV+xLRDkg==" spinCount="100000" sheet="1" objects="1" scenarios="1"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10905紙本書借閱排行榜 </vt:lpstr>
      <vt:lpstr>10905電子書借閱排行榜</vt:lpstr>
      <vt:lpstr>工作表1</vt:lpstr>
      <vt:lpstr>'10905紙本書借閱排行榜 '!Print_Area</vt:lpstr>
      <vt:lpstr>'10905電子書借閱排行榜'!Print_Area</vt:lpstr>
      <vt:lpstr>'10905紙本書借閱排行榜 '!Print_Titles</vt:lpstr>
      <vt:lpstr>'10905電子書借閱排行榜'!Print_Titles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2020-06-17T02:49:14Z</cp:lastPrinted>
  <dcterms:created xsi:type="dcterms:W3CDTF">2018-05-16T03:33:49Z</dcterms:created>
  <dcterms:modified xsi:type="dcterms:W3CDTF">2020-06-17T02:53:54Z</dcterms:modified>
</cp:coreProperties>
</file>